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5" i="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</calcChain>
</file>

<file path=xl/sharedStrings.xml><?xml version="1.0" encoding="utf-8"?>
<sst xmlns="http://schemas.openxmlformats.org/spreadsheetml/2006/main" count="382" uniqueCount="189">
  <si>
    <t>Rizzuto</t>
  </si>
  <si>
    <t>Crystal</t>
  </si>
  <si>
    <t>Ortiz</t>
  </si>
  <si>
    <t>Luis</t>
  </si>
  <si>
    <t>Hanna</t>
  </si>
  <si>
    <t>Linda</t>
  </si>
  <si>
    <t>Katie</t>
  </si>
  <si>
    <t>Kesten</t>
  </si>
  <si>
    <t>Keith</t>
  </si>
  <si>
    <t>Litman</t>
  </si>
  <si>
    <t>Michael</t>
  </si>
  <si>
    <t>M</t>
  </si>
  <si>
    <t>F</t>
  </si>
  <si>
    <t>Wollenhaupt</t>
  </si>
  <si>
    <t>David</t>
  </si>
  <si>
    <t>Jeni</t>
  </si>
  <si>
    <t>Laughlin</t>
  </si>
  <si>
    <t>Sam</t>
  </si>
  <si>
    <t>O'Neill</t>
  </si>
  <si>
    <t>Tom</t>
  </si>
  <si>
    <t>Amy</t>
  </si>
  <si>
    <t>Weber</t>
  </si>
  <si>
    <t>Toomey</t>
  </si>
  <si>
    <t>Sarah</t>
  </si>
  <si>
    <t>Hannah</t>
  </si>
  <si>
    <t>Diane</t>
  </si>
  <si>
    <t>Andrew</t>
  </si>
  <si>
    <t>Burt</t>
  </si>
  <si>
    <t>Jordan</t>
  </si>
  <si>
    <t>Landes</t>
  </si>
  <si>
    <t>Rachel</t>
  </si>
  <si>
    <t>Bell</t>
  </si>
  <si>
    <t>Averill</t>
  </si>
  <si>
    <t>Rebner</t>
  </si>
  <si>
    <t>Lynnsey</t>
  </si>
  <si>
    <t>Laubach</t>
  </si>
  <si>
    <t>Jesse</t>
  </si>
  <si>
    <t>Jariza</t>
  </si>
  <si>
    <t>Anthony</t>
  </si>
  <si>
    <t>Emily</t>
  </si>
  <si>
    <t>Tolson</t>
  </si>
  <si>
    <t>Steve</t>
  </si>
  <si>
    <t>Graham</t>
  </si>
  <si>
    <t>Durrwachter</t>
  </si>
  <si>
    <t>Katrina</t>
  </si>
  <si>
    <t>Debbie</t>
  </si>
  <si>
    <t>Kershaw</t>
  </si>
  <si>
    <t>Alyssa</t>
  </si>
  <si>
    <t>Cone</t>
  </si>
  <si>
    <t>Smith</t>
  </si>
  <si>
    <t>Luke</t>
  </si>
  <si>
    <t>Laube</t>
  </si>
  <si>
    <t>Matthew</t>
  </si>
  <si>
    <t>Myers</t>
  </si>
  <si>
    <t>Lubens</t>
  </si>
  <si>
    <t>John</t>
  </si>
  <si>
    <t>Gehman</t>
  </si>
  <si>
    <t>Holderith</t>
  </si>
  <si>
    <t>Rosie</t>
  </si>
  <si>
    <t>Dorman</t>
  </si>
  <si>
    <t>Noah</t>
  </si>
  <si>
    <t>Mitchell</t>
  </si>
  <si>
    <t>Kevyn</t>
  </si>
  <si>
    <t>Brandon</t>
  </si>
  <si>
    <t>Keightley</t>
  </si>
  <si>
    <t>Emma</t>
  </si>
  <si>
    <t>Schmidt</t>
  </si>
  <si>
    <t>Tristan</t>
  </si>
  <si>
    <t>Olsen</t>
  </si>
  <si>
    <t>Shannon</t>
  </si>
  <si>
    <t>Katelyn</t>
  </si>
  <si>
    <t>Jared</t>
  </si>
  <si>
    <t>Burkholder</t>
  </si>
  <si>
    <t>Aaron</t>
  </si>
  <si>
    <t>Blest</t>
  </si>
  <si>
    <t>Steph</t>
  </si>
  <si>
    <t>Savannah</t>
  </si>
  <si>
    <t>Castle</t>
  </si>
  <si>
    <t>King</t>
  </si>
  <si>
    <t>Spencer</t>
  </si>
  <si>
    <t>Dawn</t>
  </si>
  <si>
    <t>Corbin</t>
  </si>
  <si>
    <t>Evan</t>
  </si>
  <si>
    <t>Rau</t>
  </si>
  <si>
    <t>Judy</t>
  </si>
  <si>
    <t>Jenna</t>
  </si>
  <si>
    <t>Ed</t>
  </si>
  <si>
    <t>McKeever</t>
  </si>
  <si>
    <t>Jasmine</t>
  </si>
  <si>
    <t>Greg</t>
  </si>
  <si>
    <t>Kickliter</t>
  </si>
  <si>
    <t>Marci</t>
  </si>
  <si>
    <t>Trevor</t>
  </si>
  <si>
    <t>Kathy</t>
  </si>
  <si>
    <t>Denise</t>
  </si>
  <si>
    <t>DeLong</t>
  </si>
  <si>
    <t>Jardine</t>
  </si>
  <si>
    <t>Laurie</t>
  </si>
  <si>
    <t>Socci</t>
  </si>
  <si>
    <t>Clair</t>
  </si>
  <si>
    <t>Lynn</t>
  </si>
  <si>
    <t>Lindsey</t>
  </si>
  <si>
    <t>Jack</t>
  </si>
  <si>
    <t>Frederick</t>
  </si>
  <si>
    <t>Alburger</t>
  </si>
  <si>
    <t>Danielle</t>
  </si>
  <si>
    <t>Hawk</t>
  </si>
  <si>
    <t>Purkey</t>
  </si>
  <si>
    <t>Tim</t>
  </si>
  <si>
    <t>Petridis</t>
  </si>
  <si>
    <t>Kristin</t>
  </si>
  <si>
    <t>Colangelo</t>
  </si>
  <si>
    <t>Zachary</t>
  </si>
  <si>
    <t>Lowe</t>
  </si>
  <si>
    <t>Marion</t>
  </si>
  <si>
    <t>Sherma</t>
  </si>
  <si>
    <t>Kelly</t>
  </si>
  <si>
    <t>Rebecca</t>
  </si>
  <si>
    <t>Kaplan</t>
  </si>
  <si>
    <t>Bob</t>
  </si>
  <si>
    <t>Austin</t>
  </si>
  <si>
    <t>Wagner</t>
  </si>
  <si>
    <t>Silfies</t>
  </si>
  <si>
    <t>Madeira</t>
  </si>
  <si>
    <t>Henseler</t>
  </si>
  <si>
    <t>Wilson</t>
  </si>
  <si>
    <t>Zimmerman</t>
  </si>
  <si>
    <t>Cara</t>
  </si>
  <si>
    <t>Wendy</t>
  </si>
  <si>
    <t>Chris</t>
  </si>
  <si>
    <t>Erickson</t>
  </si>
  <si>
    <t>Alexandria</t>
  </si>
  <si>
    <t>Shep</t>
  </si>
  <si>
    <t>Beck</t>
  </si>
  <si>
    <t>Kenzie</t>
  </si>
  <si>
    <t>Jason</t>
  </si>
  <si>
    <t>Tyler</t>
  </si>
  <si>
    <t>Walbert</t>
  </si>
  <si>
    <t>Wimmer</t>
  </si>
  <si>
    <t>First</t>
  </si>
  <si>
    <t>Last</t>
  </si>
  <si>
    <t>Tirado</t>
  </si>
  <si>
    <t>Shanelle</t>
  </si>
  <si>
    <t>Place</t>
  </si>
  <si>
    <t>Time</t>
  </si>
  <si>
    <t>Bib #</t>
  </si>
  <si>
    <t>Age</t>
  </si>
  <si>
    <t>On A Mission 5K 2014</t>
  </si>
  <si>
    <t>Kaczynski</t>
  </si>
  <si>
    <t>Max</t>
  </si>
  <si>
    <t>Lumsden</t>
  </si>
  <si>
    <t>Nicholas</t>
  </si>
  <si>
    <t>Barnowski</t>
  </si>
  <si>
    <t>Brittany</t>
  </si>
  <si>
    <t>Tannous</t>
  </si>
  <si>
    <t>Leah</t>
  </si>
  <si>
    <t>Tyson</t>
  </si>
  <si>
    <t>Abbie</t>
  </si>
  <si>
    <t>Derek</t>
  </si>
  <si>
    <t>Machua</t>
  </si>
  <si>
    <t>Muchugia</t>
  </si>
  <si>
    <t>Wang</t>
  </si>
  <si>
    <t>Carol</t>
  </si>
  <si>
    <t>Brans</t>
  </si>
  <si>
    <t>Isabella</t>
  </si>
  <si>
    <t>Jessica</t>
  </si>
  <si>
    <t>Stayer</t>
  </si>
  <si>
    <t>Robin</t>
  </si>
  <si>
    <t>Jones</t>
  </si>
  <si>
    <t>Ashlyn</t>
  </si>
  <si>
    <t>Mercy</t>
  </si>
  <si>
    <t>Davis</t>
  </si>
  <si>
    <t>Homan</t>
  </si>
  <si>
    <t>Hambel</t>
  </si>
  <si>
    <t>Jacob</t>
  </si>
  <si>
    <t>George</t>
  </si>
  <si>
    <t>NB</t>
  </si>
  <si>
    <t xml:space="preserve">Eric </t>
  </si>
  <si>
    <t>Angel</t>
  </si>
  <si>
    <t>Pacheco</t>
  </si>
  <si>
    <t>Liset</t>
  </si>
  <si>
    <t>Martin</t>
  </si>
  <si>
    <t>Kayleigh</t>
  </si>
  <si>
    <t>Helmer</t>
  </si>
  <si>
    <t>Devon</t>
  </si>
  <si>
    <t>Jill</t>
  </si>
  <si>
    <t>Stephan</t>
  </si>
  <si>
    <t>Sex</t>
  </si>
  <si>
    <t>Pace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</si>
</sst>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47" fontId="0" fillId="0" borderId="0" xfId="0" applyNumberFormat="1" applyAlignment="1">
      <alignment horizontal="center" vertical="center"/>
    </xf>
    <xf numFmtId="47" fontId="0" fillId="0" borderId="0" xfId="0" applyNumberFormat="1" applyAlignment="1">
      <alignment horizontal="center" vertical="center" wrapText="1"/>
    </xf>
    <xf numFmtId="47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 wrapText="1"/>
    </xf>
  </cellXfs>
  <cellStyles count="1">
    <cellStyle name="Normal" xfId="0" builtinId="0"/>
  </cellStyles>
  <dxfs count="8">
    <dxf>
      <numFmt numFmtId="29" formatCode="mm:ss.0"/>
      <alignment horizontal="center" vertical="bottom" textRotation="0" wrapText="0" indent="0" relativeIndent="255" justifyLastLine="0" shrinkToFit="0" mergeCell="0" readingOrder="0"/>
    </dxf>
    <dxf>
      <numFmt numFmtId="29" formatCode="mm:ss.0"/>
      <alignment horizontal="center" vertical="center" textRotation="0" wrapText="0" indent="0" relativeIndent="0" justifyLastLine="0" shrinkToFit="0" mergeCell="0" readingOrder="0"/>
    </dxf>
    <dxf>
      <alignment horizontal="right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</dxfs>
  <tableStyles count="0" defaultTableStyle="TableStyleMedium9" defaultPivotStyle="PivotStyleLight16"/>
  <colors>
    <mruColors>
      <color rgb="FF0E52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4:H128" totalsRowShown="0" headerRowDxfId="3" dataDxfId="4">
  <autoFilter ref="A4:H128">
    <filterColumn colId="7"/>
  </autoFilter>
  <sortState ref="A5:G154">
    <sortCondition ref="A4:A154"/>
  </sortState>
  <tableColumns count="8">
    <tableColumn id="1" name="Place" dataDxfId="2"/>
    <tableColumn id="2" name="Last"/>
    <tableColumn id="3" name="First"/>
    <tableColumn id="4" name="Sex" dataDxfId="7"/>
    <tableColumn id="5" name="Age" dataDxfId="6"/>
    <tableColumn id="6" name="Bib #" dataDxfId="5"/>
    <tableColumn id="7" name="Time" dataDxfId="1"/>
    <tableColumn id="8" name="Pace" dataDxfId="0">
      <calculatedColumnFormula>G5/3.10686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5"/>
  <sheetViews>
    <sheetView tabSelected="1" workbookViewId="0"/>
  </sheetViews>
  <sheetFormatPr defaultRowHeight="15"/>
  <cols>
    <col min="1" max="1" width="9.5703125" style="10" bestFit="1" customWidth="1"/>
    <col min="2" max="2" width="12.5703125" bestFit="1" customWidth="1"/>
    <col min="3" max="3" width="11.5703125" customWidth="1"/>
    <col min="4" max="4" width="7.5703125" style="3" bestFit="1" customWidth="1"/>
    <col min="5" max="5" width="8" bestFit="1" customWidth="1"/>
    <col min="6" max="7" width="9.140625" bestFit="1" customWidth="1"/>
    <col min="8" max="8" width="8.85546875" style="2" bestFit="1" customWidth="1"/>
  </cols>
  <sheetData>
    <row r="1" spans="1:8" s="3" customFormat="1">
      <c r="A1" s="10"/>
      <c r="H1" s="2"/>
    </row>
    <row r="2" spans="1:8" s="3" customFormat="1" ht="21">
      <c r="A2" s="10"/>
      <c r="C2" s="7" t="s">
        <v>147</v>
      </c>
      <c r="H2" s="2"/>
    </row>
    <row r="3" spans="1:8" s="3" customFormat="1">
      <c r="A3" s="10"/>
      <c r="H3" s="2"/>
    </row>
    <row r="4" spans="1:8" s="9" customFormat="1" ht="23.25" customHeight="1">
      <c r="A4" s="8" t="s">
        <v>143</v>
      </c>
      <c r="B4" s="8" t="s">
        <v>140</v>
      </c>
      <c r="C4" s="8" t="s">
        <v>139</v>
      </c>
      <c r="D4" s="8" t="s">
        <v>187</v>
      </c>
      <c r="E4" s="8" t="s">
        <v>146</v>
      </c>
      <c r="F4" s="8" t="s">
        <v>145</v>
      </c>
      <c r="G4" s="8" t="s">
        <v>144</v>
      </c>
      <c r="H4" s="8" t="s">
        <v>188</v>
      </c>
    </row>
    <row r="5" spans="1:8">
      <c r="A5" s="10">
        <v>1</v>
      </c>
      <c r="B5" s="3" t="s">
        <v>53</v>
      </c>
      <c r="C5" s="3" t="s">
        <v>54</v>
      </c>
      <c r="D5" s="1" t="s">
        <v>11</v>
      </c>
      <c r="E5" s="1">
        <v>13</v>
      </c>
      <c r="F5" s="1">
        <v>269</v>
      </c>
      <c r="G5" s="13">
        <v>1.3476851851851851E-2</v>
      </c>
      <c r="H5" s="13">
        <f t="shared" ref="H5:H36" si="0">G5/3.10686</f>
        <v>4.3377724943678992E-3</v>
      </c>
    </row>
    <row r="6" spans="1:8">
      <c r="A6" s="10">
        <v>2</v>
      </c>
      <c r="B6" s="3" t="s">
        <v>98</v>
      </c>
      <c r="C6" s="3" t="s">
        <v>99</v>
      </c>
      <c r="D6" s="1" t="s">
        <v>11</v>
      </c>
      <c r="E6" s="1">
        <v>31</v>
      </c>
      <c r="F6" s="1">
        <v>292</v>
      </c>
      <c r="G6" s="13">
        <v>1.3751157407407406E-2</v>
      </c>
      <c r="H6" s="13">
        <f t="shared" si="0"/>
        <v>4.4260627795933531E-3</v>
      </c>
    </row>
    <row r="7" spans="1:8">
      <c r="A7" s="10">
        <v>3</v>
      </c>
      <c r="B7" s="3" t="s">
        <v>83</v>
      </c>
      <c r="C7" s="3" t="s">
        <v>85</v>
      </c>
      <c r="D7" s="1" t="s">
        <v>12</v>
      </c>
      <c r="E7" s="1">
        <v>30</v>
      </c>
      <c r="F7" s="1">
        <v>282</v>
      </c>
      <c r="G7" s="13">
        <v>1.3804398148148149E-2</v>
      </c>
      <c r="H7" s="13">
        <f t="shared" si="0"/>
        <v>4.4431992906497709E-3</v>
      </c>
    </row>
    <row r="8" spans="1:8">
      <c r="A8" s="11">
        <v>4</v>
      </c>
      <c r="B8" s="3" t="s">
        <v>21</v>
      </c>
      <c r="C8" s="3" t="s">
        <v>156</v>
      </c>
      <c r="D8" s="1" t="s">
        <v>11</v>
      </c>
      <c r="E8" s="1">
        <v>35</v>
      </c>
      <c r="F8" s="1">
        <v>340</v>
      </c>
      <c r="G8" s="13">
        <v>1.4076388888888888E-2</v>
      </c>
      <c r="H8" s="13">
        <f t="shared" si="0"/>
        <v>4.5307445101771199E-3</v>
      </c>
    </row>
    <row r="9" spans="1:8">
      <c r="A9" s="10">
        <v>5</v>
      </c>
      <c r="B9" s="3" t="s">
        <v>107</v>
      </c>
      <c r="C9" s="3" t="s">
        <v>55</v>
      </c>
      <c r="D9" s="1" t="s">
        <v>11</v>
      </c>
      <c r="E9" s="1">
        <v>17</v>
      </c>
      <c r="F9" s="1">
        <v>280</v>
      </c>
      <c r="G9" s="13">
        <v>1.4182870370370368E-2</v>
      </c>
      <c r="H9" s="13">
        <f t="shared" si="0"/>
        <v>4.5650175322899545E-3</v>
      </c>
    </row>
    <row r="10" spans="1:8">
      <c r="A10" s="10">
        <v>6</v>
      </c>
      <c r="B10" s="3" t="s">
        <v>61</v>
      </c>
      <c r="C10" s="3" t="s">
        <v>62</v>
      </c>
      <c r="D10" s="1" t="s">
        <v>11</v>
      </c>
      <c r="E10" s="1">
        <v>16</v>
      </c>
      <c r="F10" s="5">
        <v>262</v>
      </c>
      <c r="G10" s="13">
        <v>1.4393518518518519E-2</v>
      </c>
      <c r="H10" s="14">
        <f t="shared" si="0"/>
        <v>4.6328185108175197E-3</v>
      </c>
    </row>
    <row r="11" spans="1:8">
      <c r="A11" s="10">
        <v>7</v>
      </c>
      <c r="B11" s="3" t="s">
        <v>13</v>
      </c>
      <c r="C11" s="3" t="s">
        <v>15</v>
      </c>
      <c r="D11" s="1" t="s">
        <v>12</v>
      </c>
      <c r="E11" s="1">
        <v>33</v>
      </c>
      <c r="F11" s="1">
        <v>317</v>
      </c>
      <c r="G11" s="13">
        <v>1.4907407407407406E-2</v>
      </c>
      <c r="H11" s="13">
        <f t="shared" si="0"/>
        <v>4.7982230957968513E-3</v>
      </c>
    </row>
    <row r="12" spans="1:8">
      <c r="A12" s="10">
        <v>8</v>
      </c>
      <c r="B12" s="3" t="s">
        <v>95</v>
      </c>
      <c r="C12" s="3" t="s">
        <v>6</v>
      </c>
      <c r="D12" s="1" t="s">
        <v>12</v>
      </c>
      <c r="E12" s="1">
        <v>34</v>
      </c>
      <c r="F12" s="1">
        <v>219</v>
      </c>
      <c r="G12" s="13">
        <v>1.503587962962963E-2</v>
      </c>
      <c r="H12" s="13">
        <f t="shared" si="0"/>
        <v>4.8395742420416846E-3</v>
      </c>
    </row>
    <row r="13" spans="1:8">
      <c r="A13" s="11">
        <v>9</v>
      </c>
      <c r="B13" s="3" t="s">
        <v>49</v>
      </c>
      <c r="C13" s="3" t="s">
        <v>157</v>
      </c>
      <c r="D13" s="1" t="s">
        <v>12</v>
      </c>
      <c r="E13" s="1">
        <v>16</v>
      </c>
      <c r="F13" s="1">
        <v>337</v>
      </c>
      <c r="G13" s="13">
        <v>1.5410879629629629E-2</v>
      </c>
      <c r="H13" s="13">
        <f t="shared" si="0"/>
        <v>4.9602748851347109E-3</v>
      </c>
    </row>
    <row r="14" spans="1:8">
      <c r="A14" s="11">
        <v>10</v>
      </c>
      <c r="B14" s="3" t="s">
        <v>154</v>
      </c>
      <c r="C14" s="3" t="s">
        <v>158</v>
      </c>
      <c r="D14" s="1" t="s">
        <v>11</v>
      </c>
      <c r="E14" s="1">
        <v>19</v>
      </c>
      <c r="F14" s="1">
        <v>335</v>
      </c>
      <c r="G14" s="13">
        <v>1.5506944444444443E-2</v>
      </c>
      <c r="H14" s="13">
        <f t="shared" si="0"/>
        <v>4.9911951116060728E-3</v>
      </c>
    </row>
    <row r="15" spans="1:8">
      <c r="A15" s="10">
        <v>11</v>
      </c>
      <c r="B15" s="3" t="s">
        <v>106</v>
      </c>
      <c r="C15" s="3" t="s">
        <v>26</v>
      </c>
      <c r="D15" s="1" t="s">
        <v>11</v>
      </c>
      <c r="E15" s="1">
        <v>15</v>
      </c>
      <c r="F15" s="1">
        <v>228</v>
      </c>
      <c r="G15" s="13">
        <v>1.5521990740740741E-2</v>
      </c>
      <c r="H15" s="13">
        <f t="shared" si="0"/>
        <v>4.9960380386437561E-3</v>
      </c>
    </row>
    <row r="16" spans="1:8">
      <c r="A16" s="10">
        <v>12</v>
      </c>
      <c r="B16" s="3" t="s">
        <v>53</v>
      </c>
      <c r="C16" s="3" t="s">
        <v>55</v>
      </c>
      <c r="D16" s="1" t="s">
        <v>11</v>
      </c>
      <c r="E16" s="1">
        <v>55</v>
      </c>
      <c r="F16" s="1">
        <v>270</v>
      </c>
      <c r="G16" s="13">
        <v>1.5792824074074074E-2</v>
      </c>
      <c r="H16" s="13">
        <f t="shared" si="0"/>
        <v>5.0832107253220528E-3</v>
      </c>
    </row>
    <row r="17" spans="1:8">
      <c r="A17" s="10">
        <v>13</v>
      </c>
      <c r="B17" s="3" t="s">
        <v>43</v>
      </c>
      <c r="C17" s="3" t="s">
        <v>44</v>
      </c>
      <c r="D17" s="1" t="s">
        <v>12</v>
      </c>
      <c r="E17" s="1">
        <v>15</v>
      </c>
      <c r="F17" s="1">
        <v>223</v>
      </c>
      <c r="G17" s="13">
        <v>1.5839120370370371E-2</v>
      </c>
      <c r="H17" s="13">
        <f t="shared" si="0"/>
        <v>5.0981120392841551E-3</v>
      </c>
    </row>
    <row r="18" spans="1:8">
      <c r="A18" s="10">
        <v>14</v>
      </c>
      <c r="B18" s="3" t="s">
        <v>126</v>
      </c>
      <c r="C18" s="3" t="s">
        <v>136</v>
      </c>
      <c r="D18" s="1" t="s">
        <v>11</v>
      </c>
      <c r="E18" s="12">
        <v>22</v>
      </c>
      <c r="F18" s="1">
        <v>319</v>
      </c>
      <c r="G18" s="13">
        <v>1.5848379629629629E-2</v>
      </c>
      <c r="H18" s="13">
        <f t="shared" si="0"/>
        <v>5.1010923020765753E-3</v>
      </c>
    </row>
    <row r="19" spans="1:8">
      <c r="A19" s="10">
        <v>15</v>
      </c>
      <c r="B19" s="3" t="s">
        <v>48</v>
      </c>
      <c r="C19" s="3" t="s">
        <v>10</v>
      </c>
      <c r="D19" s="1" t="s">
        <v>11</v>
      </c>
      <c r="E19" s="1">
        <v>23</v>
      </c>
      <c r="F19" s="1">
        <v>216</v>
      </c>
      <c r="G19" s="13">
        <v>1.5915509259259258E-2</v>
      </c>
      <c r="H19" s="13">
        <f t="shared" si="0"/>
        <v>5.1226992073216231E-3</v>
      </c>
    </row>
    <row r="20" spans="1:8">
      <c r="A20" s="10">
        <v>16</v>
      </c>
      <c r="B20" s="3" t="s">
        <v>61</v>
      </c>
      <c r="C20" s="3" t="s">
        <v>39</v>
      </c>
      <c r="D20" s="1" t="s">
        <v>12</v>
      </c>
      <c r="E20" s="1">
        <v>24</v>
      </c>
      <c r="F20" s="1">
        <v>264</v>
      </c>
      <c r="G20" s="13">
        <v>1.6082175925925927E-2</v>
      </c>
      <c r="H20" s="13">
        <f t="shared" si="0"/>
        <v>5.1763439375851908E-3</v>
      </c>
    </row>
    <row r="21" spans="1:8">
      <c r="A21" s="10">
        <v>17</v>
      </c>
      <c r="B21" s="3" t="s">
        <v>90</v>
      </c>
      <c r="C21" s="3" t="s">
        <v>92</v>
      </c>
      <c r="D21" s="1" t="s">
        <v>11</v>
      </c>
      <c r="E21" s="1">
        <v>15</v>
      </c>
      <c r="F21" s="1">
        <v>247</v>
      </c>
      <c r="G21" s="13">
        <v>1.6165509259259258E-2</v>
      </c>
      <c r="H21" s="13">
        <f t="shared" si="0"/>
        <v>5.2031663027169734E-3</v>
      </c>
    </row>
    <row r="22" spans="1:8">
      <c r="A22" s="10">
        <v>18</v>
      </c>
      <c r="B22" s="3" t="s">
        <v>107</v>
      </c>
      <c r="C22" s="3" t="s">
        <v>108</v>
      </c>
      <c r="D22" s="1" t="s">
        <v>11</v>
      </c>
      <c r="E22" s="1">
        <v>48</v>
      </c>
      <c r="F22" s="1">
        <v>279</v>
      </c>
      <c r="G22" s="13">
        <v>1.6193287037037037E-2</v>
      </c>
      <c r="H22" s="13">
        <f t="shared" si="0"/>
        <v>5.2121070910942351E-3</v>
      </c>
    </row>
    <row r="23" spans="1:8">
      <c r="A23" s="11">
        <v>19</v>
      </c>
      <c r="B23" s="3" t="s">
        <v>148</v>
      </c>
      <c r="C23" s="3" t="s">
        <v>149</v>
      </c>
      <c r="D23" s="1" t="s">
        <v>11</v>
      </c>
      <c r="E23" s="1">
        <v>23</v>
      </c>
      <c r="F23" s="1">
        <v>344</v>
      </c>
      <c r="G23" s="13">
        <v>1.6208333333333335E-2</v>
      </c>
      <c r="H23" s="13">
        <f t="shared" si="0"/>
        <v>5.2169500181319193E-3</v>
      </c>
    </row>
    <row r="24" spans="1:8">
      <c r="A24" s="11">
        <v>20</v>
      </c>
      <c r="B24" s="3" t="s">
        <v>150</v>
      </c>
      <c r="C24" s="3" t="s">
        <v>151</v>
      </c>
      <c r="D24" s="1" t="s">
        <v>11</v>
      </c>
      <c r="E24" s="1">
        <v>24</v>
      </c>
      <c r="F24" s="1">
        <v>331</v>
      </c>
      <c r="G24" s="13">
        <v>1.6399305555555552E-2</v>
      </c>
      <c r="H24" s="13">
        <f t="shared" si="0"/>
        <v>5.278417938225588E-3</v>
      </c>
    </row>
    <row r="25" spans="1:8">
      <c r="A25" s="10">
        <v>21</v>
      </c>
      <c r="B25" s="3" t="s">
        <v>64</v>
      </c>
      <c r="C25" s="3" t="s">
        <v>65</v>
      </c>
      <c r="D25" s="1" t="s">
        <v>12</v>
      </c>
      <c r="E25" s="1">
        <v>14</v>
      </c>
      <c r="F25" s="1">
        <v>239</v>
      </c>
      <c r="G25" s="13">
        <v>1.6484953703703703E-2</v>
      </c>
      <c r="H25" s="13">
        <f t="shared" si="0"/>
        <v>5.3059853690554781E-3</v>
      </c>
    </row>
    <row r="26" spans="1:8">
      <c r="A26" s="10">
        <v>22</v>
      </c>
      <c r="B26" s="3" t="s">
        <v>66</v>
      </c>
      <c r="C26" s="3" t="s">
        <v>67</v>
      </c>
      <c r="D26" s="1" t="s">
        <v>11</v>
      </c>
      <c r="E26" s="1">
        <v>11</v>
      </c>
      <c r="F26" s="1">
        <v>288</v>
      </c>
      <c r="G26" s="13">
        <v>1.6509259259259258E-2</v>
      </c>
      <c r="H26" s="13">
        <f t="shared" si="0"/>
        <v>5.3138085588855816E-3</v>
      </c>
    </row>
    <row r="27" spans="1:8">
      <c r="A27" s="10">
        <v>23</v>
      </c>
      <c r="B27" s="3" t="s">
        <v>124</v>
      </c>
      <c r="C27" s="3" t="s">
        <v>132</v>
      </c>
      <c r="D27" s="1" t="s">
        <v>11</v>
      </c>
      <c r="E27" s="12">
        <v>11</v>
      </c>
      <c r="F27" s="1">
        <v>229</v>
      </c>
      <c r="G27" s="13">
        <v>1.6537037037037038E-2</v>
      </c>
      <c r="H27" s="13">
        <f t="shared" si="0"/>
        <v>5.3227493472628434E-3</v>
      </c>
    </row>
    <row r="28" spans="1:8">
      <c r="A28" s="10">
        <v>24</v>
      </c>
      <c r="B28" s="3" t="s">
        <v>83</v>
      </c>
      <c r="C28" s="3" t="s">
        <v>86</v>
      </c>
      <c r="D28" s="1" t="s">
        <v>11</v>
      </c>
      <c r="E28" s="1">
        <v>58</v>
      </c>
      <c r="F28" s="1">
        <v>283</v>
      </c>
      <c r="G28" s="13">
        <v>1.6556712962962964E-2</v>
      </c>
      <c r="H28" s="13">
        <f t="shared" si="0"/>
        <v>5.3290824056967364E-3</v>
      </c>
    </row>
    <row r="29" spans="1:8">
      <c r="A29" s="10">
        <v>25</v>
      </c>
      <c r="B29" s="3" t="s">
        <v>9</v>
      </c>
      <c r="C29" s="3" t="s">
        <v>10</v>
      </c>
      <c r="D29" s="1" t="s">
        <v>11</v>
      </c>
      <c r="E29" s="1">
        <v>29</v>
      </c>
      <c r="F29" s="1">
        <v>253</v>
      </c>
      <c r="G29" s="13">
        <v>1.6685185185185185E-2</v>
      </c>
      <c r="H29" s="13">
        <f t="shared" si="0"/>
        <v>5.3704335519415697E-3</v>
      </c>
    </row>
    <row r="30" spans="1:8">
      <c r="A30" s="10">
        <v>26</v>
      </c>
      <c r="B30" s="3" t="s">
        <v>40</v>
      </c>
      <c r="C30" s="3" t="s">
        <v>42</v>
      </c>
      <c r="D30" s="1" t="s">
        <v>11</v>
      </c>
      <c r="E30" s="1">
        <v>14</v>
      </c>
      <c r="F30" s="1">
        <v>298</v>
      </c>
      <c r="G30" s="13">
        <v>1.6895833333333332E-2</v>
      </c>
      <c r="H30" s="13">
        <f t="shared" si="0"/>
        <v>5.4382345304691332E-3</v>
      </c>
    </row>
    <row r="31" spans="1:8">
      <c r="A31" s="11">
        <v>27</v>
      </c>
      <c r="B31" s="3" t="s">
        <v>152</v>
      </c>
      <c r="C31" s="3" t="s">
        <v>153</v>
      </c>
      <c r="D31" s="1" t="s">
        <v>12</v>
      </c>
      <c r="E31" s="1">
        <v>23</v>
      </c>
      <c r="F31" s="1">
        <v>341</v>
      </c>
      <c r="G31" s="13">
        <v>1.6901620370370372E-2</v>
      </c>
      <c r="H31" s="13">
        <f t="shared" si="0"/>
        <v>5.440097194714397E-3</v>
      </c>
    </row>
    <row r="32" spans="1:8">
      <c r="A32" s="11">
        <v>28</v>
      </c>
      <c r="B32" s="3" t="s">
        <v>154</v>
      </c>
      <c r="C32" s="3" t="s">
        <v>155</v>
      </c>
      <c r="D32" s="1" t="s">
        <v>12</v>
      </c>
      <c r="E32" s="1">
        <v>14</v>
      </c>
      <c r="F32" s="1">
        <v>334</v>
      </c>
      <c r="G32" s="13">
        <v>1.6906250000000001E-2</v>
      </c>
      <c r="H32" s="13">
        <f t="shared" si="0"/>
        <v>5.4415873261106067E-3</v>
      </c>
    </row>
    <row r="33" spans="1:8">
      <c r="A33" s="10">
        <v>29</v>
      </c>
      <c r="B33" s="3" t="s">
        <v>29</v>
      </c>
      <c r="C33" s="3" t="s">
        <v>30</v>
      </c>
      <c r="D33" s="1" t="s">
        <v>12</v>
      </c>
      <c r="E33" s="1">
        <v>17</v>
      </c>
      <c r="F33" s="1">
        <v>248</v>
      </c>
      <c r="G33" s="13">
        <v>1.7011574074074075E-2</v>
      </c>
      <c r="H33" s="13">
        <f t="shared" si="0"/>
        <v>5.4754878153743889E-3</v>
      </c>
    </row>
    <row r="34" spans="1:8">
      <c r="A34" s="10">
        <v>30</v>
      </c>
      <c r="B34" s="3" t="s">
        <v>103</v>
      </c>
      <c r="C34" s="3" t="s">
        <v>63</v>
      </c>
      <c r="D34" s="1" t="s">
        <v>11</v>
      </c>
      <c r="E34" s="1">
        <v>27</v>
      </c>
      <c r="F34" s="1">
        <v>224</v>
      </c>
      <c r="G34" s="13">
        <v>1.7141203703703704E-2</v>
      </c>
      <c r="H34" s="13">
        <f t="shared" si="0"/>
        <v>5.5172114944682746E-3</v>
      </c>
    </row>
    <row r="35" spans="1:8">
      <c r="A35" s="10">
        <v>31</v>
      </c>
      <c r="B35" s="3" t="s">
        <v>109</v>
      </c>
      <c r="C35" s="3" t="s">
        <v>110</v>
      </c>
      <c r="D35" s="1" t="s">
        <v>12</v>
      </c>
      <c r="E35" s="1">
        <v>39</v>
      </c>
      <c r="F35" s="1">
        <v>278</v>
      </c>
      <c r="G35" s="13">
        <v>1.7150462962962961E-2</v>
      </c>
      <c r="H35" s="13">
        <f t="shared" si="0"/>
        <v>5.5201917572606941E-3</v>
      </c>
    </row>
    <row r="36" spans="1:8">
      <c r="A36" s="11">
        <v>32</v>
      </c>
      <c r="B36" s="3" t="s">
        <v>159</v>
      </c>
      <c r="C36" s="3" t="s">
        <v>160</v>
      </c>
      <c r="D36" s="1" t="s">
        <v>11</v>
      </c>
      <c r="E36" s="1">
        <v>41</v>
      </c>
      <c r="F36" s="1">
        <v>328</v>
      </c>
      <c r="G36" s="13">
        <v>1.7332175925925924E-2</v>
      </c>
      <c r="H36" s="13">
        <f t="shared" si="0"/>
        <v>5.5786794145619451E-3</v>
      </c>
    </row>
    <row r="37" spans="1:8">
      <c r="A37" s="11">
        <v>33</v>
      </c>
      <c r="B37" s="3" t="s">
        <v>161</v>
      </c>
      <c r="C37" s="3" t="s">
        <v>65</v>
      </c>
      <c r="D37" s="1" t="s">
        <v>12</v>
      </c>
      <c r="E37" s="1">
        <v>17</v>
      </c>
      <c r="F37" s="1">
        <v>326</v>
      </c>
      <c r="G37" s="13">
        <v>1.7663194444444443E-2</v>
      </c>
      <c r="H37" s="13">
        <f t="shared" ref="H37:H68" si="1">G37/3.10686</f>
        <v>5.685223809390974E-3</v>
      </c>
    </row>
    <row r="38" spans="1:8">
      <c r="A38" s="10">
        <v>34</v>
      </c>
      <c r="B38" s="3" t="s">
        <v>87</v>
      </c>
      <c r="C38" s="3" t="s">
        <v>102</v>
      </c>
      <c r="D38" s="1" t="s">
        <v>11</v>
      </c>
      <c r="E38" s="1">
        <v>53</v>
      </c>
      <c r="F38" s="1">
        <v>261</v>
      </c>
      <c r="G38" s="13">
        <v>1.7773148148148149E-2</v>
      </c>
      <c r="H38" s="13">
        <f t="shared" si="1"/>
        <v>5.7206144300509668E-3</v>
      </c>
    </row>
    <row r="39" spans="1:8">
      <c r="A39" s="11">
        <v>35</v>
      </c>
      <c r="B39" s="3" t="s">
        <v>161</v>
      </c>
      <c r="C39" s="3" t="s">
        <v>26</v>
      </c>
      <c r="D39" s="1" t="s">
        <v>11</v>
      </c>
      <c r="E39" s="1">
        <v>53</v>
      </c>
      <c r="F39" s="1">
        <v>327</v>
      </c>
      <c r="G39" s="13">
        <v>1.781134259259259E-2</v>
      </c>
      <c r="H39" s="13">
        <f t="shared" si="1"/>
        <v>5.7329080140697004E-3</v>
      </c>
    </row>
    <row r="40" spans="1:8">
      <c r="A40" s="11">
        <v>36</v>
      </c>
      <c r="B40" s="3" t="s">
        <v>161</v>
      </c>
      <c r="C40" s="3" t="s">
        <v>162</v>
      </c>
      <c r="D40" s="1" t="s">
        <v>12</v>
      </c>
      <c r="E40" s="1">
        <v>46</v>
      </c>
      <c r="F40" s="1">
        <v>324</v>
      </c>
      <c r="G40" s="13">
        <v>1.7870370370370373E-2</v>
      </c>
      <c r="H40" s="13">
        <f t="shared" si="1"/>
        <v>5.751907189371382E-3</v>
      </c>
    </row>
    <row r="41" spans="1:8">
      <c r="A41" s="10">
        <v>37</v>
      </c>
      <c r="B41" s="3" t="s">
        <v>72</v>
      </c>
      <c r="C41" s="3" t="s">
        <v>73</v>
      </c>
      <c r="D41" s="1" t="s">
        <v>11</v>
      </c>
      <c r="E41" s="1">
        <v>27</v>
      </c>
      <c r="F41" s="1">
        <v>211</v>
      </c>
      <c r="G41" s="13">
        <v>1.821412037037037E-2</v>
      </c>
      <c r="H41" s="13">
        <f t="shared" si="1"/>
        <v>5.8625494455399885E-3</v>
      </c>
    </row>
    <row r="42" spans="1:8">
      <c r="A42" s="10">
        <v>38</v>
      </c>
      <c r="B42" s="3" t="s">
        <v>22</v>
      </c>
      <c r="C42" s="3" t="s">
        <v>26</v>
      </c>
      <c r="D42" s="1" t="s">
        <v>11</v>
      </c>
      <c r="E42" s="1">
        <v>15</v>
      </c>
      <c r="F42" s="1">
        <v>303</v>
      </c>
      <c r="G42" s="13">
        <v>1.8460648148148146E-2</v>
      </c>
      <c r="H42" s="13">
        <f t="shared" si="1"/>
        <v>5.9418989423881815E-3</v>
      </c>
    </row>
    <row r="43" spans="1:8">
      <c r="A43" s="10">
        <v>39</v>
      </c>
      <c r="B43" s="3" t="s">
        <v>7</v>
      </c>
      <c r="C43" s="3" t="s">
        <v>8</v>
      </c>
      <c r="D43" s="1" t="s">
        <v>11</v>
      </c>
      <c r="E43" s="1">
        <v>26</v>
      </c>
      <c r="F43" s="1">
        <v>245</v>
      </c>
      <c r="G43" s="13">
        <v>1.8579861111111109E-2</v>
      </c>
      <c r="H43" s="13">
        <f t="shared" si="1"/>
        <v>5.9802698258405946E-3</v>
      </c>
    </row>
    <row r="44" spans="1:8">
      <c r="A44" s="10">
        <v>40</v>
      </c>
      <c r="B44" s="3" t="s">
        <v>81</v>
      </c>
      <c r="C44" s="3" t="s">
        <v>82</v>
      </c>
      <c r="D44" s="1" t="s">
        <v>11</v>
      </c>
      <c r="E44" s="1">
        <v>29</v>
      </c>
      <c r="F44" s="1">
        <v>218</v>
      </c>
      <c r="G44" s="13">
        <v>1.8719907407407407E-2</v>
      </c>
      <c r="H44" s="13">
        <f t="shared" si="1"/>
        <v>6.025346300575953E-3</v>
      </c>
    </row>
    <row r="45" spans="1:8">
      <c r="A45" s="10">
        <v>41</v>
      </c>
      <c r="B45" s="3" t="s">
        <v>77</v>
      </c>
      <c r="C45" s="3" t="s">
        <v>78</v>
      </c>
      <c r="D45" s="1" t="s">
        <v>11</v>
      </c>
      <c r="E45" s="1">
        <v>64</v>
      </c>
      <c r="F45" s="1">
        <v>214</v>
      </c>
      <c r="G45" s="13">
        <v>1.8857638888888889E-2</v>
      </c>
      <c r="H45" s="13">
        <f t="shared" si="1"/>
        <v>6.0696777096132066E-3</v>
      </c>
    </row>
    <row r="46" spans="1:8">
      <c r="A46" s="10">
        <v>42</v>
      </c>
      <c r="B46" s="3" t="s">
        <v>2</v>
      </c>
      <c r="C46" s="3" t="s">
        <v>3</v>
      </c>
      <c r="D46" s="1" t="s">
        <v>11</v>
      </c>
      <c r="E46" s="1">
        <v>25</v>
      </c>
      <c r="F46" s="1">
        <v>277</v>
      </c>
      <c r="G46" s="13">
        <v>1.8987268518518518E-2</v>
      </c>
      <c r="H46" s="13">
        <f t="shared" si="1"/>
        <v>6.1114013887070924E-3</v>
      </c>
    </row>
    <row r="47" spans="1:8">
      <c r="A47" s="10">
        <v>43</v>
      </c>
      <c r="B47" s="3" t="s">
        <v>40</v>
      </c>
      <c r="C47" s="3" t="s">
        <v>41</v>
      </c>
      <c r="D47" s="1" t="s">
        <v>11</v>
      </c>
      <c r="E47" s="1">
        <v>45</v>
      </c>
      <c r="F47" s="1">
        <v>297</v>
      </c>
      <c r="G47" s="13">
        <v>1.9085648148148147E-2</v>
      </c>
      <c r="H47" s="13">
        <f t="shared" si="1"/>
        <v>6.1430666808765591E-3</v>
      </c>
    </row>
    <row r="48" spans="1:8">
      <c r="A48" s="10">
        <v>44</v>
      </c>
      <c r="B48" s="3" t="s">
        <v>68</v>
      </c>
      <c r="C48" s="3" t="s">
        <v>71</v>
      </c>
      <c r="D48" s="1" t="s">
        <v>11</v>
      </c>
      <c r="E48" s="1">
        <v>8</v>
      </c>
      <c r="F48" s="1">
        <v>274</v>
      </c>
      <c r="G48" s="13">
        <v>1.9202546296296297E-2</v>
      </c>
      <c r="H48" s="13">
        <f t="shared" si="1"/>
        <v>6.1806924986308673E-3</v>
      </c>
    </row>
    <row r="49" spans="1:8">
      <c r="A49" s="10">
        <v>45</v>
      </c>
      <c r="B49" s="3" t="s">
        <v>48</v>
      </c>
      <c r="C49" s="3" t="s">
        <v>117</v>
      </c>
      <c r="D49" s="1" t="s">
        <v>12</v>
      </c>
      <c r="E49" s="1">
        <v>13</v>
      </c>
      <c r="F49" s="1">
        <v>217</v>
      </c>
      <c r="G49" s="13">
        <v>1.9396990740740739E-2</v>
      </c>
      <c r="H49" s="13">
        <f t="shared" si="1"/>
        <v>6.243278017271695E-3</v>
      </c>
    </row>
    <row r="50" spans="1:8">
      <c r="A50" s="10">
        <v>46</v>
      </c>
      <c r="B50" s="3" t="s">
        <v>111</v>
      </c>
      <c r="C50" s="3" t="s">
        <v>112</v>
      </c>
      <c r="D50" s="1" t="s">
        <v>11</v>
      </c>
      <c r="E50" s="1">
        <v>15</v>
      </c>
      <c r="F50" s="1">
        <v>215</v>
      </c>
      <c r="G50" s="13">
        <v>1.9484953703703702E-2</v>
      </c>
      <c r="H50" s="13">
        <f t="shared" si="1"/>
        <v>6.2715905137996891E-3</v>
      </c>
    </row>
    <row r="51" spans="1:8">
      <c r="A51" s="10">
        <v>47</v>
      </c>
      <c r="B51" s="3" t="s">
        <v>125</v>
      </c>
      <c r="C51" s="3" t="s">
        <v>135</v>
      </c>
      <c r="D51" s="1" t="s">
        <v>11</v>
      </c>
      <c r="E51" s="12">
        <v>40</v>
      </c>
      <c r="F51" s="1">
        <v>313</v>
      </c>
      <c r="G51" s="13">
        <v>1.9537037037037037E-2</v>
      </c>
      <c r="H51" s="13">
        <f t="shared" si="1"/>
        <v>6.2883544920070544E-3</v>
      </c>
    </row>
    <row r="52" spans="1:8">
      <c r="A52" s="10">
        <v>48</v>
      </c>
      <c r="B52" s="3" t="s">
        <v>18</v>
      </c>
      <c r="C52" s="3" t="s">
        <v>20</v>
      </c>
      <c r="D52" s="1" t="s">
        <v>12</v>
      </c>
      <c r="E52" s="1">
        <v>54</v>
      </c>
      <c r="F52" s="1">
        <v>275</v>
      </c>
      <c r="G52" s="13">
        <v>1.9626157407407408E-2</v>
      </c>
      <c r="H52" s="13">
        <f t="shared" si="1"/>
        <v>6.3170395213841008E-3</v>
      </c>
    </row>
    <row r="53" spans="1:8">
      <c r="A53" s="10">
        <v>49</v>
      </c>
      <c r="B53" s="3" t="s">
        <v>137</v>
      </c>
      <c r="C53" s="3" t="s">
        <v>93</v>
      </c>
      <c r="D53" s="1" t="s">
        <v>12</v>
      </c>
      <c r="E53" s="12">
        <v>65</v>
      </c>
      <c r="F53" s="1">
        <v>307</v>
      </c>
      <c r="G53" s="13">
        <v>1.9858796296296298E-2</v>
      </c>
      <c r="H53" s="13">
        <f t="shared" si="1"/>
        <v>6.3919186240436639E-3</v>
      </c>
    </row>
    <row r="54" spans="1:8">
      <c r="A54" s="10">
        <v>50</v>
      </c>
      <c r="B54" s="3" t="s">
        <v>27</v>
      </c>
      <c r="C54" s="3" t="s">
        <v>28</v>
      </c>
      <c r="D54" s="1" t="s">
        <v>12</v>
      </c>
      <c r="E54" s="1">
        <v>17</v>
      </c>
      <c r="F54" s="1">
        <v>213</v>
      </c>
      <c r="G54" s="13">
        <v>2.0030092592592592E-2</v>
      </c>
      <c r="H54" s="13">
        <f t="shared" si="1"/>
        <v>6.4470534857034405E-3</v>
      </c>
    </row>
    <row r="55" spans="1:8">
      <c r="A55" s="10">
        <v>51</v>
      </c>
      <c r="B55" s="3" t="s">
        <v>59</v>
      </c>
      <c r="C55" s="3" t="s">
        <v>60</v>
      </c>
      <c r="D55" s="1" t="s">
        <v>11</v>
      </c>
      <c r="E55" s="1">
        <v>15</v>
      </c>
      <c r="F55" s="1">
        <v>220</v>
      </c>
      <c r="G55" s="13">
        <v>2.0092592592592592E-2</v>
      </c>
      <c r="H55" s="13">
        <f t="shared" si="1"/>
        <v>6.4671702595522785E-3</v>
      </c>
    </row>
    <row r="56" spans="1:8">
      <c r="A56" s="11">
        <v>52</v>
      </c>
      <c r="B56" s="3" t="s">
        <v>163</v>
      </c>
      <c r="C56" s="3" t="s">
        <v>164</v>
      </c>
      <c r="D56" s="1" t="s">
        <v>12</v>
      </c>
      <c r="E56" s="1">
        <v>9</v>
      </c>
      <c r="F56" s="1">
        <v>339</v>
      </c>
      <c r="G56" s="13">
        <v>2.0188657407407409E-2</v>
      </c>
      <c r="H56" s="13">
        <f t="shared" si="1"/>
        <v>6.4980904860236404E-3</v>
      </c>
    </row>
    <row r="57" spans="1:8">
      <c r="A57" s="10">
        <v>53</v>
      </c>
      <c r="B57" s="3" t="s">
        <v>87</v>
      </c>
      <c r="C57" s="3" t="s">
        <v>88</v>
      </c>
      <c r="D57" s="1" t="s">
        <v>12</v>
      </c>
      <c r="E57" s="1">
        <v>16</v>
      </c>
      <c r="F57" s="1">
        <v>260</v>
      </c>
      <c r="G57" s="13">
        <v>2.0406250000000001E-2</v>
      </c>
      <c r="H57" s="13">
        <f t="shared" si="1"/>
        <v>6.5681266616455201E-3</v>
      </c>
    </row>
    <row r="58" spans="1:8">
      <c r="A58" s="10">
        <v>54</v>
      </c>
      <c r="B58" s="3" t="s">
        <v>79</v>
      </c>
      <c r="C58" s="3" t="s">
        <v>39</v>
      </c>
      <c r="D58" s="1" t="s">
        <v>12</v>
      </c>
      <c r="E58" s="12">
        <v>20</v>
      </c>
      <c r="F58" s="1">
        <v>294</v>
      </c>
      <c r="G58" s="13">
        <v>2.050810185185185E-2</v>
      </c>
      <c r="H58" s="13">
        <f t="shared" si="1"/>
        <v>6.6009095523621433E-3</v>
      </c>
    </row>
    <row r="59" spans="1:8">
      <c r="A59" s="11">
        <v>55</v>
      </c>
      <c r="B59" s="3" t="s">
        <v>163</v>
      </c>
      <c r="C59" s="3" t="s">
        <v>165</v>
      </c>
      <c r="D59" s="1" t="s">
        <v>12</v>
      </c>
      <c r="E59" s="1">
        <v>40</v>
      </c>
      <c r="F59" s="1">
        <v>338</v>
      </c>
      <c r="G59" s="13">
        <v>2.0715277777777777E-2</v>
      </c>
      <c r="H59" s="13">
        <f t="shared" si="1"/>
        <v>6.6675929323425503E-3</v>
      </c>
    </row>
    <row r="60" spans="1:8">
      <c r="A60" s="10">
        <v>56</v>
      </c>
      <c r="B60" s="3" t="s">
        <v>123</v>
      </c>
      <c r="C60" s="3" t="s">
        <v>76</v>
      </c>
      <c r="D60" s="1" t="s">
        <v>12</v>
      </c>
      <c r="E60" s="12">
        <v>11</v>
      </c>
      <c r="F60" s="1">
        <v>259</v>
      </c>
      <c r="G60" s="13">
        <v>2.0778935185185185E-2</v>
      </c>
      <c r="H60" s="13">
        <f t="shared" si="1"/>
        <v>6.6880822390404408E-3</v>
      </c>
    </row>
    <row r="61" spans="1:8">
      <c r="A61" s="11">
        <v>57</v>
      </c>
      <c r="B61" s="3" t="s">
        <v>161</v>
      </c>
      <c r="C61" s="3" t="s">
        <v>23</v>
      </c>
      <c r="D61" s="1" t="s">
        <v>12</v>
      </c>
      <c r="E61" s="1">
        <v>19</v>
      </c>
      <c r="F61" s="1">
        <v>325</v>
      </c>
      <c r="G61" s="13">
        <v>2.0839120370370372E-2</v>
      </c>
      <c r="H61" s="13">
        <f t="shared" si="1"/>
        <v>6.707453947191174E-3</v>
      </c>
    </row>
    <row r="62" spans="1:8">
      <c r="A62" s="10">
        <v>58</v>
      </c>
      <c r="B62" s="3" t="s">
        <v>83</v>
      </c>
      <c r="C62" s="3" t="s">
        <v>84</v>
      </c>
      <c r="D62" s="1" t="s">
        <v>12</v>
      </c>
      <c r="E62" s="1">
        <v>56</v>
      </c>
      <c r="F62" s="1">
        <v>281</v>
      </c>
      <c r="G62" s="13">
        <v>2.102199074074074E-2</v>
      </c>
      <c r="H62" s="13">
        <f t="shared" si="1"/>
        <v>6.7663141373414766E-3</v>
      </c>
    </row>
    <row r="63" spans="1:8">
      <c r="A63" s="10">
        <v>59</v>
      </c>
      <c r="B63" s="3" t="s">
        <v>90</v>
      </c>
      <c r="C63" s="3" t="s">
        <v>91</v>
      </c>
      <c r="D63" s="1" t="s">
        <v>12</v>
      </c>
      <c r="E63" s="1">
        <v>50</v>
      </c>
      <c r="F63" s="1">
        <v>246</v>
      </c>
      <c r="G63" s="13">
        <v>2.1072916666666667E-2</v>
      </c>
      <c r="H63" s="13">
        <f t="shared" si="1"/>
        <v>6.7827055826997886E-3</v>
      </c>
    </row>
    <row r="64" spans="1:8">
      <c r="A64" s="10">
        <v>60</v>
      </c>
      <c r="B64" s="3" t="s">
        <v>123</v>
      </c>
      <c r="C64" s="3" t="s">
        <v>130</v>
      </c>
      <c r="D64" s="1" t="s">
        <v>11</v>
      </c>
      <c r="E64" s="12">
        <v>14</v>
      </c>
      <c r="F64" s="1">
        <v>257</v>
      </c>
      <c r="G64" s="13">
        <v>2.1134259259259259E-2</v>
      </c>
      <c r="H64" s="13">
        <f t="shared" si="1"/>
        <v>6.8024498236995742E-3</v>
      </c>
    </row>
    <row r="65" spans="1:8">
      <c r="A65" s="10">
        <v>61</v>
      </c>
      <c r="B65" s="3" t="s">
        <v>123</v>
      </c>
      <c r="C65" s="3" t="s">
        <v>131</v>
      </c>
      <c r="D65" s="1" t="s">
        <v>12</v>
      </c>
      <c r="E65" s="12">
        <v>13</v>
      </c>
      <c r="F65" s="1">
        <v>258</v>
      </c>
      <c r="G65" s="13">
        <v>2.116087962962963E-2</v>
      </c>
      <c r="H65" s="13">
        <f t="shared" si="1"/>
        <v>6.8110180792277826E-3</v>
      </c>
    </row>
    <row r="66" spans="1:8">
      <c r="A66" s="10">
        <v>62</v>
      </c>
      <c r="B66" s="3" t="s">
        <v>13</v>
      </c>
      <c r="C66" s="3" t="s">
        <v>14</v>
      </c>
      <c r="D66" s="1" t="s">
        <v>11</v>
      </c>
      <c r="E66" s="1">
        <v>32</v>
      </c>
      <c r="F66" s="2">
        <v>316</v>
      </c>
      <c r="G66" s="13">
        <v>2.1181712962962961E-2</v>
      </c>
      <c r="H66" s="15">
        <f t="shared" si="1"/>
        <v>6.817723670510728E-3</v>
      </c>
    </row>
    <row r="67" spans="1:8">
      <c r="A67" s="11">
        <v>63</v>
      </c>
      <c r="B67" s="3" t="s">
        <v>166</v>
      </c>
      <c r="C67" s="3" t="s">
        <v>167</v>
      </c>
      <c r="D67" s="1" t="s">
        <v>12</v>
      </c>
      <c r="E67" s="1">
        <v>14</v>
      </c>
      <c r="F67" s="1">
        <v>330</v>
      </c>
      <c r="G67" s="13">
        <v>2.1608796296296296E-2</v>
      </c>
      <c r="H67" s="13">
        <f t="shared" si="1"/>
        <v>6.9551882918111197E-3</v>
      </c>
    </row>
    <row r="68" spans="1:8">
      <c r="A68" s="10">
        <v>64</v>
      </c>
      <c r="B68" s="3" t="s">
        <v>22</v>
      </c>
      <c r="C68" s="3" t="s">
        <v>25</v>
      </c>
      <c r="D68" s="1" t="s">
        <v>12</v>
      </c>
      <c r="E68" s="1">
        <v>49</v>
      </c>
      <c r="F68" s="1">
        <v>302</v>
      </c>
      <c r="G68" s="13">
        <v>2.1746527777777778E-2</v>
      </c>
      <c r="H68" s="13">
        <f t="shared" si="1"/>
        <v>6.9995197008483733E-3</v>
      </c>
    </row>
    <row r="69" spans="1:8">
      <c r="A69" s="10">
        <v>65</v>
      </c>
      <c r="B69" s="3" t="s">
        <v>22</v>
      </c>
      <c r="C69" s="3" t="s">
        <v>23</v>
      </c>
      <c r="D69" s="1" t="s">
        <v>12</v>
      </c>
      <c r="E69" s="1">
        <v>17</v>
      </c>
      <c r="F69" s="1">
        <v>300</v>
      </c>
      <c r="G69" s="13">
        <v>2.1795138888888888E-2</v>
      </c>
      <c r="H69" s="13">
        <f t="shared" ref="H69:H100" si="2">G69/3.10686</f>
        <v>7.0151660805085796E-3</v>
      </c>
    </row>
    <row r="70" spans="1:8">
      <c r="A70" s="10">
        <v>66</v>
      </c>
      <c r="B70" s="3" t="s">
        <v>51</v>
      </c>
      <c r="C70" s="3" t="s">
        <v>52</v>
      </c>
      <c r="D70" s="1" t="s">
        <v>11</v>
      </c>
      <c r="E70" s="1">
        <v>27</v>
      </c>
      <c r="F70" s="1">
        <v>251</v>
      </c>
      <c r="G70" s="13">
        <v>2.186226851851852E-2</v>
      </c>
      <c r="H70" s="13">
        <f t="shared" si="2"/>
        <v>7.0367729857536291E-3</v>
      </c>
    </row>
    <row r="71" spans="1:8">
      <c r="A71" s="10">
        <v>67</v>
      </c>
      <c r="B71" s="3" t="s">
        <v>49</v>
      </c>
      <c r="C71" s="3" t="s">
        <v>50</v>
      </c>
      <c r="D71" s="1" t="s">
        <v>11</v>
      </c>
      <c r="E71" s="1">
        <v>28</v>
      </c>
      <c r="F71" s="1">
        <v>291</v>
      </c>
      <c r="G71" s="13">
        <v>2.1865740740740741E-2</v>
      </c>
      <c r="H71" s="13">
        <f t="shared" si="2"/>
        <v>7.0378905843007863E-3</v>
      </c>
    </row>
    <row r="72" spans="1:8">
      <c r="A72" s="10">
        <v>68</v>
      </c>
      <c r="B72" s="3" t="s">
        <v>118</v>
      </c>
      <c r="C72" s="3" t="s">
        <v>120</v>
      </c>
      <c r="D72" s="1" t="s">
        <v>11</v>
      </c>
      <c r="E72" s="1">
        <v>16</v>
      </c>
      <c r="F72" s="1">
        <v>238</v>
      </c>
      <c r="G72" s="13">
        <v>2.2180555555555554E-2</v>
      </c>
      <c r="H72" s="13">
        <f t="shared" si="2"/>
        <v>7.1392195192430787E-3</v>
      </c>
    </row>
    <row r="73" spans="1:8">
      <c r="A73" s="10">
        <v>69</v>
      </c>
      <c r="B73" s="3" t="s">
        <v>118</v>
      </c>
      <c r="C73" s="3" t="s">
        <v>94</v>
      </c>
      <c r="D73" s="1" t="s">
        <v>12</v>
      </c>
      <c r="E73" s="1">
        <v>51</v>
      </c>
      <c r="F73" s="1">
        <v>237</v>
      </c>
      <c r="G73" s="13">
        <v>2.2189814814814815E-2</v>
      </c>
      <c r="H73" s="13">
        <f t="shared" si="2"/>
        <v>7.1421997820354998E-3</v>
      </c>
    </row>
    <row r="74" spans="1:8">
      <c r="A74" s="10">
        <v>70</v>
      </c>
      <c r="B74" s="3" t="s">
        <v>118</v>
      </c>
      <c r="C74" s="3" t="s">
        <v>24</v>
      </c>
      <c r="D74" s="1" t="s">
        <v>12</v>
      </c>
      <c r="E74" s="1">
        <v>16</v>
      </c>
      <c r="F74" s="1">
        <v>235</v>
      </c>
      <c r="G74" s="13">
        <v>2.2247685185185186E-2</v>
      </c>
      <c r="H74" s="13">
        <f t="shared" si="2"/>
        <v>7.1608264244881282E-3</v>
      </c>
    </row>
    <row r="75" spans="1:8">
      <c r="A75" s="10">
        <v>71</v>
      </c>
      <c r="B75" s="3" t="s">
        <v>118</v>
      </c>
      <c r="C75" s="3" t="s">
        <v>119</v>
      </c>
      <c r="D75" s="1" t="s">
        <v>11</v>
      </c>
      <c r="E75" s="1">
        <v>55</v>
      </c>
      <c r="F75" s="1">
        <v>236</v>
      </c>
      <c r="G75" s="13">
        <v>2.2252314814814819E-2</v>
      </c>
      <c r="H75" s="13">
        <f t="shared" si="2"/>
        <v>7.1623165558843387E-3</v>
      </c>
    </row>
    <row r="76" spans="1:8">
      <c r="A76" s="10">
        <v>72</v>
      </c>
      <c r="B76" s="3" t="s">
        <v>35</v>
      </c>
      <c r="C76" s="3" t="s">
        <v>37</v>
      </c>
      <c r="D76" s="1" t="s">
        <v>12</v>
      </c>
      <c r="E76" s="1">
        <v>37</v>
      </c>
      <c r="F76" s="1">
        <v>250</v>
      </c>
      <c r="G76" s="13">
        <v>2.2268518518518521E-2</v>
      </c>
      <c r="H76" s="13">
        <f t="shared" si="2"/>
        <v>7.1675320157710744E-3</v>
      </c>
    </row>
    <row r="77" spans="1:8">
      <c r="A77" s="10">
        <v>73</v>
      </c>
      <c r="B77" s="3" t="s">
        <v>35</v>
      </c>
      <c r="C77" s="3" t="s">
        <v>36</v>
      </c>
      <c r="D77" s="1" t="s">
        <v>11</v>
      </c>
      <c r="E77" s="1">
        <v>42</v>
      </c>
      <c r="F77" s="1">
        <v>249</v>
      </c>
      <c r="G77" s="13">
        <v>2.2271990740740738E-2</v>
      </c>
      <c r="H77" s="13">
        <f t="shared" si="2"/>
        <v>7.16864961431823E-3</v>
      </c>
    </row>
    <row r="78" spans="1:8">
      <c r="A78" s="10">
        <v>74</v>
      </c>
      <c r="B78" s="4" t="s">
        <v>138</v>
      </c>
      <c r="C78" s="4" t="s">
        <v>10</v>
      </c>
      <c r="D78" s="5" t="s">
        <v>11</v>
      </c>
      <c r="E78" s="5">
        <v>36</v>
      </c>
      <c r="F78" s="1">
        <v>314</v>
      </c>
      <c r="G78" s="13">
        <v>2.2339120370370374E-2</v>
      </c>
      <c r="H78" s="13">
        <f t="shared" si="2"/>
        <v>7.1902565195632803E-3</v>
      </c>
    </row>
    <row r="79" spans="1:8">
      <c r="A79" s="10">
        <v>75</v>
      </c>
      <c r="B79" s="4" t="s">
        <v>138</v>
      </c>
      <c r="C79" s="4" t="s">
        <v>23</v>
      </c>
      <c r="D79" s="5" t="s">
        <v>12</v>
      </c>
      <c r="E79" s="5">
        <v>31</v>
      </c>
      <c r="F79" s="1">
        <v>315</v>
      </c>
      <c r="G79" s="13">
        <v>2.2343749999999999E-2</v>
      </c>
      <c r="H79" s="13">
        <f t="shared" si="2"/>
        <v>7.1917466509594892E-3</v>
      </c>
    </row>
    <row r="80" spans="1:8">
      <c r="A80" s="10">
        <v>76</v>
      </c>
      <c r="B80" s="3" t="s">
        <v>46</v>
      </c>
      <c r="C80" s="3" t="s">
        <v>39</v>
      </c>
      <c r="D80" s="1" t="s">
        <v>12</v>
      </c>
      <c r="E80" s="1">
        <v>11</v>
      </c>
      <c r="F80" s="1">
        <v>244</v>
      </c>
      <c r="G80" s="13">
        <v>2.2541666666666668E-2</v>
      </c>
      <c r="H80" s="13">
        <f t="shared" si="2"/>
        <v>7.2554497681474759E-3</v>
      </c>
    </row>
    <row r="81" spans="1:8">
      <c r="A81" s="10">
        <v>77</v>
      </c>
      <c r="B81" s="3" t="s">
        <v>46</v>
      </c>
      <c r="C81" s="3" t="s">
        <v>101</v>
      </c>
      <c r="D81" s="1" t="s">
        <v>12</v>
      </c>
      <c r="E81" s="1">
        <v>16</v>
      </c>
      <c r="F81" s="1">
        <v>243</v>
      </c>
      <c r="G81" s="13">
        <v>2.2576388888888885E-2</v>
      </c>
      <c r="H81" s="13">
        <f t="shared" si="2"/>
        <v>7.2666257536190505E-3</v>
      </c>
    </row>
    <row r="82" spans="1:8">
      <c r="A82" s="10">
        <v>78</v>
      </c>
      <c r="B82" s="3" t="s">
        <v>46</v>
      </c>
      <c r="C82" s="3" t="s">
        <v>47</v>
      </c>
      <c r="D82" s="1" t="s">
        <v>12</v>
      </c>
      <c r="E82" s="1">
        <v>20</v>
      </c>
      <c r="F82" s="1">
        <v>241</v>
      </c>
      <c r="G82" s="13">
        <v>2.2578703703703708E-2</v>
      </c>
      <c r="H82" s="13">
        <f t="shared" si="2"/>
        <v>7.2673708193171588E-3</v>
      </c>
    </row>
    <row r="83" spans="1:8">
      <c r="A83" s="11">
        <v>79</v>
      </c>
      <c r="B83" s="3" t="s">
        <v>125</v>
      </c>
      <c r="C83" s="3" t="s">
        <v>23</v>
      </c>
      <c r="D83" s="1" t="s">
        <v>12</v>
      </c>
      <c r="E83" s="1">
        <v>25</v>
      </c>
      <c r="F83" s="1">
        <v>322</v>
      </c>
      <c r="G83" s="13">
        <v>2.260300925925926E-2</v>
      </c>
      <c r="H83" s="13">
        <f t="shared" si="2"/>
        <v>7.2751940091472607E-3</v>
      </c>
    </row>
    <row r="84" spans="1:8">
      <c r="A84" s="11">
        <v>80</v>
      </c>
      <c r="B84" s="3" t="s">
        <v>168</v>
      </c>
      <c r="C84" s="3" t="s">
        <v>169</v>
      </c>
      <c r="D84" s="1" t="s">
        <v>12</v>
      </c>
      <c r="E84" s="1">
        <v>25</v>
      </c>
      <c r="F84" s="1">
        <v>323</v>
      </c>
      <c r="G84" s="13">
        <v>2.2605324074074076E-2</v>
      </c>
      <c r="H84" s="13">
        <f t="shared" si="2"/>
        <v>7.2759390748453664E-3</v>
      </c>
    </row>
    <row r="85" spans="1:8">
      <c r="A85" s="10">
        <v>81</v>
      </c>
      <c r="B85" s="3" t="s">
        <v>123</v>
      </c>
      <c r="C85" s="3" t="s">
        <v>129</v>
      </c>
      <c r="D85" s="1" t="s">
        <v>11</v>
      </c>
      <c r="E85" s="12">
        <v>43</v>
      </c>
      <c r="F85" s="1">
        <v>256</v>
      </c>
      <c r="G85" s="13">
        <v>2.3057870370370371E-2</v>
      </c>
      <c r="H85" s="13">
        <f t="shared" si="2"/>
        <v>7.4215994188249132E-3</v>
      </c>
    </row>
    <row r="86" spans="1:8">
      <c r="A86" s="10">
        <v>82</v>
      </c>
      <c r="B86" s="3" t="s">
        <v>79</v>
      </c>
      <c r="C86" s="3" t="s">
        <v>80</v>
      </c>
      <c r="D86" s="1" t="s">
        <v>12</v>
      </c>
      <c r="E86" s="1">
        <v>52</v>
      </c>
      <c r="F86" s="1">
        <v>293</v>
      </c>
      <c r="G86" s="13">
        <v>2.3122685185185187E-2</v>
      </c>
      <c r="H86" s="13">
        <f t="shared" si="2"/>
        <v>7.4424612583718561E-3</v>
      </c>
    </row>
    <row r="87" spans="1:8">
      <c r="A87" s="10">
        <v>83</v>
      </c>
      <c r="B87" s="3" t="s">
        <v>22</v>
      </c>
      <c r="C87" s="3" t="s">
        <v>24</v>
      </c>
      <c r="D87" s="1" t="s">
        <v>12</v>
      </c>
      <c r="E87" s="1">
        <v>16</v>
      </c>
      <c r="F87" s="1">
        <v>301</v>
      </c>
      <c r="G87" s="13">
        <v>2.3126157407407408E-2</v>
      </c>
      <c r="H87" s="13">
        <f t="shared" si="2"/>
        <v>7.4435788569190134E-3</v>
      </c>
    </row>
    <row r="88" spans="1:8">
      <c r="A88" s="10">
        <v>84</v>
      </c>
      <c r="B88" s="3" t="s">
        <v>16</v>
      </c>
      <c r="C88" s="3" t="s">
        <v>17</v>
      </c>
      <c r="D88" s="1" t="s">
        <v>12</v>
      </c>
      <c r="E88" s="1">
        <v>17</v>
      </c>
      <c r="F88" s="1">
        <v>252</v>
      </c>
      <c r="G88" s="13">
        <v>2.3315972222222228E-2</v>
      </c>
      <c r="H88" s="13">
        <f t="shared" si="2"/>
        <v>7.5046742441636331E-3</v>
      </c>
    </row>
    <row r="89" spans="1:8">
      <c r="A89" s="10">
        <v>85</v>
      </c>
      <c r="B89" s="3" t="s">
        <v>74</v>
      </c>
      <c r="C89" s="3" t="s">
        <v>75</v>
      </c>
      <c r="D89" s="1" t="s">
        <v>12</v>
      </c>
      <c r="E89" s="1">
        <v>19</v>
      </c>
      <c r="F89" s="1">
        <v>207</v>
      </c>
      <c r="G89" s="13">
        <v>2.3321759259259261E-2</v>
      </c>
      <c r="H89" s="13">
        <f t="shared" si="2"/>
        <v>7.5065369084088953E-3</v>
      </c>
    </row>
    <row r="90" spans="1:8">
      <c r="A90" s="11">
        <v>86</v>
      </c>
      <c r="B90" s="3" t="s">
        <v>160</v>
      </c>
      <c r="C90" s="3" t="s">
        <v>170</v>
      </c>
      <c r="D90" s="1" t="s">
        <v>12</v>
      </c>
      <c r="E90" s="1">
        <v>37</v>
      </c>
      <c r="F90" s="1">
        <v>329</v>
      </c>
      <c r="G90" s="13">
        <v>2.348263888888889E-2</v>
      </c>
      <c r="H90" s="13">
        <f t="shared" si="2"/>
        <v>7.5583189744271992E-3</v>
      </c>
    </row>
    <row r="91" spans="1:8">
      <c r="A91" s="10">
        <v>87</v>
      </c>
      <c r="B91" s="3" t="s">
        <v>113</v>
      </c>
      <c r="C91" s="3" t="s">
        <v>114</v>
      </c>
      <c r="D91" s="1" t="s">
        <v>12</v>
      </c>
      <c r="E91" s="1">
        <v>45</v>
      </c>
      <c r="F91" s="1">
        <v>254</v>
      </c>
      <c r="G91" s="13">
        <v>2.3523148148148151E-2</v>
      </c>
      <c r="H91" s="13">
        <f t="shared" si="2"/>
        <v>7.5713576241440393E-3</v>
      </c>
    </row>
    <row r="92" spans="1:8">
      <c r="A92" s="10">
        <v>88</v>
      </c>
      <c r="B92" s="3" t="s">
        <v>113</v>
      </c>
      <c r="C92" s="3" t="s">
        <v>115</v>
      </c>
      <c r="D92" s="1" t="s">
        <v>11</v>
      </c>
      <c r="E92" s="1">
        <v>45</v>
      </c>
      <c r="F92" s="1">
        <v>255</v>
      </c>
      <c r="G92" s="13">
        <v>2.3528935185185187E-2</v>
      </c>
      <c r="H92" s="13">
        <f t="shared" si="2"/>
        <v>7.5732202883893015E-3</v>
      </c>
    </row>
    <row r="93" spans="1:8">
      <c r="A93" s="11">
        <v>89</v>
      </c>
      <c r="B93" s="3" t="s">
        <v>171</v>
      </c>
      <c r="C93" s="3" t="s">
        <v>79</v>
      </c>
      <c r="D93" s="1" t="s">
        <v>11</v>
      </c>
      <c r="E93" s="1">
        <v>34</v>
      </c>
      <c r="F93" s="1">
        <v>478</v>
      </c>
      <c r="G93" s="13">
        <v>2.3561342592592596E-2</v>
      </c>
      <c r="H93" s="13">
        <f t="shared" si="2"/>
        <v>7.5836512081627738E-3</v>
      </c>
    </row>
    <row r="94" spans="1:8">
      <c r="A94" s="10">
        <v>90</v>
      </c>
      <c r="B94" s="3" t="s">
        <v>74</v>
      </c>
      <c r="C94" s="3" t="s">
        <v>41</v>
      </c>
      <c r="D94" s="1" t="s">
        <v>11</v>
      </c>
      <c r="E94" s="1">
        <v>55</v>
      </c>
      <c r="F94" s="1">
        <v>206</v>
      </c>
      <c r="G94" s="13">
        <v>2.3564814814814813E-2</v>
      </c>
      <c r="H94" s="13">
        <f t="shared" si="2"/>
        <v>7.5847688067099293E-3</v>
      </c>
    </row>
    <row r="95" spans="1:8">
      <c r="A95" s="10">
        <v>91</v>
      </c>
      <c r="B95" s="3" t="s">
        <v>104</v>
      </c>
      <c r="C95" s="3" t="s">
        <v>105</v>
      </c>
      <c r="D95" s="1" t="s">
        <v>12</v>
      </c>
      <c r="E95" s="1">
        <v>23</v>
      </c>
      <c r="F95" s="1">
        <v>202</v>
      </c>
      <c r="G95" s="13">
        <v>2.4155092592592589E-2</v>
      </c>
      <c r="H95" s="13">
        <f t="shared" si="2"/>
        <v>7.7747605597267297E-3</v>
      </c>
    </row>
    <row r="96" spans="1:8">
      <c r="A96" s="10">
        <v>92</v>
      </c>
      <c r="B96" s="3" t="s">
        <v>104</v>
      </c>
      <c r="C96" s="3" t="s">
        <v>10</v>
      </c>
      <c r="D96" s="1" t="s">
        <v>11</v>
      </c>
      <c r="E96" s="1">
        <v>26</v>
      </c>
      <c r="F96" s="1">
        <v>201</v>
      </c>
      <c r="G96" s="13">
        <v>2.4158564814814817E-2</v>
      </c>
      <c r="H96" s="13">
        <f t="shared" si="2"/>
        <v>7.7758781582738896E-3</v>
      </c>
    </row>
    <row r="97" spans="1:8">
      <c r="A97" s="10">
        <v>93</v>
      </c>
      <c r="B97" s="3" t="s">
        <v>56</v>
      </c>
      <c r="C97" s="3" t="s">
        <v>23</v>
      </c>
      <c r="D97" s="1" t="s">
        <v>12</v>
      </c>
      <c r="E97" s="1">
        <v>23</v>
      </c>
      <c r="F97" s="1">
        <v>225</v>
      </c>
      <c r="G97" s="13">
        <v>2.4218750000000001E-2</v>
      </c>
      <c r="H97" s="13">
        <f t="shared" si="2"/>
        <v>7.795249866424621E-3</v>
      </c>
    </row>
    <row r="98" spans="1:8">
      <c r="A98" s="10">
        <v>94</v>
      </c>
      <c r="B98" s="3" t="s">
        <v>13</v>
      </c>
      <c r="C98" s="3" t="s">
        <v>89</v>
      </c>
      <c r="D98" s="1" t="s">
        <v>11</v>
      </c>
      <c r="E98" s="1">
        <v>53</v>
      </c>
      <c r="F98" s="1">
        <v>318</v>
      </c>
      <c r="G98" s="13">
        <v>2.4246527777777777E-2</v>
      </c>
      <c r="H98" s="13">
        <f t="shared" si="2"/>
        <v>7.8041906548018819E-3</v>
      </c>
    </row>
    <row r="99" spans="1:8">
      <c r="A99" s="10">
        <v>95</v>
      </c>
      <c r="B99" s="3" t="s">
        <v>57</v>
      </c>
      <c r="C99" s="3" t="s">
        <v>23</v>
      </c>
      <c r="D99" s="1" t="s">
        <v>12</v>
      </c>
      <c r="E99" s="1">
        <v>17</v>
      </c>
      <c r="F99" s="1">
        <v>230</v>
      </c>
      <c r="G99" s="13">
        <v>2.52349537037037E-2</v>
      </c>
      <c r="H99" s="13">
        <f t="shared" si="2"/>
        <v>8.122333707892759E-3</v>
      </c>
    </row>
    <row r="100" spans="1:8">
      <c r="A100" s="11">
        <v>96</v>
      </c>
      <c r="B100" s="3" t="s">
        <v>172</v>
      </c>
      <c r="C100" s="3" t="s">
        <v>36</v>
      </c>
      <c r="D100" s="1" t="s">
        <v>12</v>
      </c>
      <c r="E100" s="1">
        <v>18</v>
      </c>
      <c r="F100" s="1">
        <v>348</v>
      </c>
      <c r="G100" s="13">
        <v>2.5287037037037038E-2</v>
      </c>
      <c r="H100" s="13">
        <f t="shared" si="2"/>
        <v>8.139097686100126E-3</v>
      </c>
    </row>
    <row r="101" spans="1:8">
      <c r="A101" s="11">
        <v>97</v>
      </c>
      <c r="B101" s="3" t="s">
        <v>173</v>
      </c>
      <c r="C101" s="3" t="s">
        <v>174</v>
      </c>
      <c r="D101" s="1" t="s">
        <v>11</v>
      </c>
      <c r="E101" s="1">
        <v>13</v>
      </c>
      <c r="F101" s="1">
        <v>347</v>
      </c>
      <c r="G101" s="13">
        <v>2.5592592592592594E-2</v>
      </c>
      <c r="H101" s="13">
        <f t="shared" ref="H101:H132" si="3">G101/3.10686</f>
        <v>8.2374463582499998E-3</v>
      </c>
    </row>
    <row r="102" spans="1:8">
      <c r="A102" s="10">
        <v>98</v>
      </c>
      <c r="B102" s="3" t="s">
        <v>173</v>
      </c>
      <c r="C102" s="3" t="s">
        <v>175</v>
      </c>
      <c r="D102" s="1" t="s">
        <v>11</v>
      </c>
      <c r="E102" s="1">
        <v>45</v>
      </c>
      <c r="F102" s="2" t="s">
        <v>176</v>
      </c>
      <c r="G102" s="13">
        <v>2.5596064814814815E-2</v>
      </c>
      <c r="H102" s="15">
        <f t="shared" si="3"/>
        <v>8.2385639567971562E-3</v>
      </c>
    </row>
    <row r="103" spans="1:8">
      <c r="A103" s="10">
        <v>99</v>
      </c>
      <c r="B103" s="3" t="s">
        <v>125</v>
      </c>
      <c r="C103" s="3" t="s">
        <v>134</v>
      </c>
      <c r="D103" s="1" t="s">
        <v>12</v>
      </c>
      <c r="E103" s="12">
        <v>16</v>
      </c>
      <c r="F103" s="2">
        <v>312</v>
      </c>
      <c r="G103" s="13">
        <v>2.5744212962962962E-2</v>
      </c>
      <c r="H103" s="15">
        <f t="shared" si="3"/>
        <v>8.2862481614758825E-3</v>
      </c>
    </row>
    <row r="104" spans="1:8">
      <c r="A104" s="10">
        <v>100</v>
      </c>
      <c r="B104" s="3" t="s">
        <v>59</v>
      </c>
      <c r="C104" s="3" t="s">
        <v>177</v>
      </c>
      <c r="D104" s="2" t="s">
        <v>11</v>
      </c>
      <c r="E104" s="2">
        <v>44</v>
      </c>
      <c r="F104" s="2">
        <v>333</v>
      </c>
      <c r="G104" s="13">
        <v>2.5811342592592598E-2</v>
      </c>
      <c r="H104" s="15">
        <f t="shared" si="3"/>
        <v>8.307855066720932E-3</v>
      </c>
    </row>
    <row r="105" spans="1:8">
      <c r="A105" s="10">
        <v>101</v>
      </c>
      <c r="B105" s="3" t="s">
        <v>33</v>
      </c>
      <c r="C105" s="3" t="s">
        <v>34</v>
      </c>
      <c r="D105" s="1" t="s">
        <v>12</v>
      </c>
      <c r="E105" s="1">
        <v>16</v>
      </c>
      <c r="F105" s="1">
        <v>285</v>
      </c>
      <c r="G105" s="13">
        <v>2.5874999999999999E-2</v>
      </c>
      <c r="H105" s="13">
        <f t="shared" si="3"/>
        <v>8.3283443734188198E-3</v>
      </c>
    </row>
    <row r="106" spans="1:8">
      <c r="A106" s="10">
        <v>102</v>
      </c>
      <c r="B106" s="3" t="s">
        <v>74</v>
      </c>
      <c r="C106" s="3" t="s">
        <v>76</v>
      </c>
      <c r="D106" s="1" t="s">
        <v>12</v>
      </c>
      <c r="E106" s="1">
        <v>19</v>
      </c>
      <c r="F106" s="1">
        <v>208</v>
      </c>
      <c r="G106" s="13">
        <v>2.6033564814814818E-2</v>
      </c>
      <c r="H106" s="13">
        <f t="shared" si="3"/>
        <v>8.3793813737390224E-3</v>
      </c>
    </row>
    <row r="107" spans="1:8">
      <c r="A107" s="10">
        <v>103</v>
      </c>
      <c r="B107" s="3" t="s">
        <v>31</v>
      </c>
      <c r="C107" s="3" t="s">
        <v>32</v>
      </c>
      <c r="D107" s="1" t="s">
        <v>11</v>
      </c>
      <c r="E107" s="1">
        <v>55</v>
      </c>
      <c r="F107" s="1">
        <v>205</v>
      </c>
      <c r="G107" s="13">
        <v>2.6141203703703705E-2</v>
      </c>
      <c r="H107" s="13">
        <f t="shared" si="3"/>
        <v>8.4140269287009076E-3</v>
      </c>
    </row>
    <row r="108" spans="1:8">
      <c r="A108" s="10">
        <v>104</v>
      </c>
      <c r="B108" s="3" t="s">
        <v>141</v>
      </c>
      <c r="C108" s="3" t="s">
        <v>142</v>
      </c>
      <c r="D108" s="1" t="s">
        <v>12</v>
      </c>
      <c r="E108" s="1">
        <v>20</v>
      </c>
      <c r="F108" s="1">
        <v>320</v>
      </c>
      <c r="G108" s="13">
        <v>2.6243055555555558E-2</v>
      </c>
      <c r="H108" s="13">
        <f t="shared" si="3"/>
        <v>8.4468098194175334E-3</v>
      </c>
    </row>
    <row r="109" spans="1:8">
      <c r="A109" s="10">
        <v>105</v>
      </c>
      <c r="B109" s="3" t="s">
        <v>141</v>
      </c>
      <c r="C109" s="3" t="s">
        <v>178</v>
      </c>
      <c r="D109" s="2" t="s">
        <v>11</v>
      </c>
      <c r="E109" s="2">
        <v>39</v>
      </c>
      <c r="F109" s="2" t="s">
        <v>176</v>
      </c>
      <c r="G109" s="13">
        <v>2.6245370370370374E-2</v>
      </c>
      <c r="H109" s="15">
        <f t="shared" si="3"/>
        <v>8.4475548851156382E-3</v>
      </c>
    </row>
    <row r="110" spans="1:8">
      <c r="A110" s="10">
        <v>106</v>
      </c>
      <c r="B110" s="3" t="s">
        <v>4</v>
      </c>
      <c r="C110" s="3" t="s">
        <v>5</v>
      </c>
      <c r="D110" s="1" t="s">
        <v>12</v>
      </c>
      <c r="E110" s="1">
        <v>47</v>
      </c>
      <c r="F110" s="1">
        <v>226</v>
      </c>
      <c r="G110" s="13">
        <v>2.6363425925925926E-2</v>
      </c>
      <c r="H110" s="13">
        <f t="shared" si="3"/>
        <v>8.485553235718998E-3</v>
      </c>
    </row>
    <row r="111" spans="1:8">
      <c r="A111" s="10">
        <v>107</v>
      </c>
      <c r="B111" s="3" t="s">
        <v>68</v>
      </c>
      <c r="C111" s="3" t="s">
        <v>69</v>
      </c>
      <c r="D111" s="1" t="s">
        <v>12</v>
      </c>
      <c r="E111" s="1">
        <v>41</v>
      </c>
      <c r="F111" s="1">
        <v>272</v>
      </c>
      <c r="G111" s="13">
        <v>2.6368055555555558E-2</v>
      </c>
      <c r="H111" s="13">
        <f t="shared" si="3"/>
        <v>8.4870433671152077E-3</v>
      </c>
    </row>
    <row r="112" spans="1:8">
      <c r="A112" s="10">
        <v>108</v>
      </c>
      <c r="B112" s="3" t="s">
        <v>179</v>
      </c>
      <c r="C112" s="3" t="s">
        <v>180</v>
      </c>
      <c r="D112" s="2"/>
      <c r="E112" s="2"/>
      <c r="F112" s="2">
        <v>472</v>
      </c>
      <c r="G112" s="13">
        <v>2.6900462962962959E-2</v>
      </c>
      <c r="H112" s="15">
        <f t="shared" si="3"/>
        <v>8.6584084776793798E-3</v>
      </c>
    </row>
    <row r="113" spans="1:8">
      <c r="A113" s="10">
        <v>109</v>
      </c>
      <c r="B113" s="3" t="s">
        <v>116</v>
      </c>
      <c r="C113" s="3" t="s">
        <v>45</v>
      </c>
      <c r="D113" s="1" t="s">
        <v>12</v>
      </c>
      <c r="E113" s="1">
        <v>32</v>
      </c>
      <c r="F113" s="1">
        <v>240</v>
      </c>
      <c r="G113" s="13">
        <v>2.6903935185185187E-2</v>
      </c>
      <c r="H113" s="13">
        <f t="shared" si="3"/>
        <v>8.6595260762265397E-3</v>
      </c>
    </row>
    <row r="114" spans="1:8">
      <c r="A114" s="10">
        <v>110</v>
      </c>
      <c r="B114" s="3" t="s">
        <v>121</v>
      </c>
      <c r="C114" s="3" t="s">
        <v>127</v>
      </c>
      <c r="D114" s="1" t="s">
        <v>12</v>
      </c>
      <c r="E114" s="12">
        <v>14</v>
      </c>
      <c r="F114" s="1">
        <v>306</v>
      </c>
      <c r="G114" s="13">
        <v>2.8064814814814817E-2</v>
      </c>
      <c r="H114" s="13">
        <f t="shared" si="3"/>
        <v>9.0331765238262467E-3</v>
      </c>
    </row>
    <row r="115" spans="1:8">
      <c r="A115" s="10">
        <v>111</v>
      </c>
      <c r="B115" s="3" t="s">
        <v>125</v>
      </c>
      <c r="C115" s="3" t="s">
        <v>133</v>
      </c>
      <c r="D115" s="1" t="s">
        <v>12</v>
      </c>
      <c r="E115" s="12">
        <v>39</v>
      </c>
      <c r="F115" s="6">
        <v>311</v>
      </c>
      <c r="G115" s="13">
        <v>2.813888888888889E-2</v>
      </c>
      <c r="H115" s="16">
        <f t="shared" si="3"/>
        <v>9.0570186261656107E-3</v>
      </c>
    </row>
    <row r="116" spans="1:8">
      <c r="A116" s="10">
        <v>112</v>
      </c>
      <c r="B116" s="3" t="s">
        <v>0</v>
      </c>
      <c r="C116" s="3" t="s">
        <v>1</v>
      </c>
      <c r="D116" s="1" t="s">
        <v>12</v>
      </c>
      <c r="E116" s="1">
        <v>18</v>
      </c>
      <c r="F116" s="1">
        <v>286</v>
      </c>
      <c r="G116" s="13">
        <v>2.9003472222222226E-2</v>
      </c>
      <c r="H116" s="13">
        <f t="shared" si="3"/>
        <v>9.3353006644078668E-3</v>
      </c>
    </row>
    <row r="117" spans="1:8">
      <c r="A117" s="10">
        <v>113</v>
      </c>
      <c r="B117" s="3" t="s">
        <v>38</v>
      </c>
      <c r="C117" s="3" t="s">
        <v>39</v>
      </c>
      <c r="D117" s="1" t="s">
        <v>12</v>
      </c>
      <c r="E117" s="1">
        <v>28</v>
      </c>
      <c r="F117" s="2">
        <v>203</v>
      </c>
      <c r="G117" s="13">
        <v>2.9005787037037035E-2</v>
      </c>
      <c r="H117" s="15">
        <f t="shared" si="3"/>
        <v>9.3360457301059699E-3</v>
      </c>
    </row>
    <row r="118" spans="1:8">
      <c r="A118" s="10">
        <v>114</v>
      </c>
      <c r="B118" s="3" t="s">
        <v>68</v>
      </c>
      <c r="C118" s="3" t="s">
        <v>70</v>
      </c>
      <c r="D118" s="1" t="s">
        <v>12</v>
      </c>
      <c r="E118" s="1">
        <v>11</v>
      </c>
      <c r="F118" s="1">
        <v>273</v>
      </c>
      <c r="G118" s="13">
        <v>2.9675925925925925E-2</v>
      </c>
      <c r="H118" s="13">
        <f t="shared" si="3"/>
        <v>9.5517422497073973E-3</v>
      </c>
    </row>
    <row r="119" spans="1:8">
      <c r="A119" s="10">
        <v>115</v>
      </c>
      <c r="B119" s="3" t="s">
        <v>181</v>
      </c>
      <c r="C119" s="3" t="s">
        <v>45</v>
      </c>
      <c r="D119" s="2" t="s">
        <v>12</v>
      </c>
      <c r="E119" s="2">
        <v>19</v>
      </c>
      <c r="F119" s="2">
        <v>346</v>
      </c>
      <c r="G119" s="13">
        <v>2.9679398148148146E-2</v>
      </c>
      <c r="H119" s="15">
        <f t="shared" si="3"/>
        <v>9.5528598482545538E-3</v>
      </c>
    </row>
    <row r="120" spans="1:8">
      <c r="A120" s="10">
        <v>116</v>
      </c>
      <c r="B120" s="3" t="s">
        <v>96</v>
      </c>
      <c r="C120" s="3" t="s">
        <v>182</v>
      </c>
      <c r="D120" s="2" t="s">
        <v>12</v>
      </c>
      <c r="E120" s="2">
        <v>20</v>
      </c>
      <c r="F120" s="2">
        <v>345</v>
      </c>
      <c r="G120" s="13">
        <v>3.090625E-2</v>
      </c>
      <c r="H120" s="15">
        <f t="shared" si="3"/>
        <v>9.9477446682502586E-3</v>
      </c>
    </row>
    <row r="121" spans="1:8">
      <c r="A121" s="10">
        <v>117</v>
      </c>
      <c r="B121" s="3" t="s">
        <v>96</v>
      </c>
      <c r="C121" s="3" t="s">
        <v>97</v>
      </c>
      <c r="D121" s="1" t="s">
        <v>12</v>
      </c>
      <c r="E121" s="1">
        <v>45</v>
      </c>
      <c r="F121" s="1">
        <v>234</v>
      </c>
      <c r="G121" s="13">
        <v>3.0907407407407408E-2</v>
      </c>
      <c r="H121" s="13">
        <f t="shared" si="3"/>
        <v>9.9481172010993119E-3</v>
      </c>
    </row>
    <row r="122" spans="1:8">
      <c r="A122" s="10">
        <v>118</v>
      </c>
      <c r="B122" s="3" t="s">
        <v>122</v>
      </c>
      <c r="C122" s="3" t="s">
        <v>128</v>
      </c>
      <c r="D122" s="1" t="s">
        <v>12</v>
      </c>
      <c r="E122" s="12">
        <v>40</v>
      </c>
      <c r="F122" s="1">
        <v>290</v>
      </c>
      <c r="G122" s="13">
        <v>3.1128472222222228E-2</v>
      </c>
      <c r="H122" s="13">
        <f t="shared" si="3"/>
        <v>1.0019270975268351E-2</v>
      </c>
    </row>
    <row r="123" spans="1:8">
      <c r="A123" s="10">
        <v>119</v>
      </c>
      <c r="B123" s="3" t="s">
        <v>46</v>
      </c>
      <c r="C123" s="3" t="s">
        <v>100</v>
      </c>
      <c r="D123" s="1" t="s">
        <v>12</v>
      </c>
      <c r="E123" s="1">
        <v>47</v>
      </c>
      <c r="F123" s="1">
        <v>242</v>
      </c>
      <c r="G123" s="13">
        <v>3.1737268518518519E-2</v>
      </c>
      <c r="H123" s="13">
        <f t="shared" si="3"/>
        <v>1.021522325386999E-2</v>
      </c>
    </row>
    <row r="124" spans="1:8">
      <c r="A124" s="10">
        <v>120</v>
      </c>
      <c r="B124" s="3" t="s">
        <v>183</v>
      </c>
      <c r="C124" s="3" t="s">
        <v>184</v>
      </c>
      <c r="D124" s="2" t="s">
        <v>12</v>
      </c>
      <c r="E124" s="2">
        <v>9</v>
      </c>
      <c r="F124" s="2">
        <v>342</v>
      </c>
      <c r="G124" s="13">
        <v>3.2356481481481479E-2</v>
      </c>
      <c r="H124" s="15">
        <f t="shared" si="3"/>
        <v>1.0414528328113104E-2</v>
      </c>
    </row>
    <row r="125" spans="1:8">
      <c r="A125" s="10">
        <v>121</v>
      </c>
      <c r="B125" s="3" t="s">
        <v>183</v>
      </c>
      <c r="C125" s="3" t="s">
        <v>185</v>
      </c>
      <c r="D125" s="2" t="s">
        <v>12</v>
      </c>
      <c r="E125" s="2">
        <v>43</v>
      </c>
      <c r="F125" s="2">
        <v>343</v>
      </c>
      <c r="G125" s="13">
        <v>3.2394675925925924E-2</v>
      </c>
      <c r="H125" s="15">
        <f t="shared" si="3"/>
        <v>1.0426821912131838E-2</v>
      </c>
    </row>
    <row r="126" spans="1:8">
      <c r="A126" s="10">
        <v>122</v>
      </c>
      <c r="B126" s="3" t="s">
        <v>57</v>
      </c>
      <c r="C126" s="3" t="s">
        <v>58</v>
      </c>
      <c r="D126" s="1" t="s">
        <v>12</v>
      </c>
      <c r="E126" s="1">
        <v>10</v>
      </c>
      <c r="F126" s="1">
        <v>231</v>
      </c>
      <c r="G126" s="13">
        <v>3.24537037037037E-2</v>
      </c>
      <c r="H126" s="13">
        <f t="shared" si="3"/>
        <v>1.0445821087433518E-2</v>
      </c>
    </row>
    <row r="127" spans="1:8">
      <c r="A127" s="10">
        <v>123</v>
      </c>
      <c r="B127" s="3" t="s">
        <v>57</v>
      </c>
      <c r="C127" s="3" t="s">
        <v>19</v>
      </c>
      <c r="D127" s="1" t="s">
        <v>11</v>
      </c>
      <c r="E127" s="1">
        <v>50</v>
      </c>
      <c r="F127" s="1">
        <v>232</v>
      </c>
      <c r="G127" s="13">
        <v>3.2461805555555549E-2</v>
      </c>
      <c r="H127" s="13">
        <f t="shared" si="3"/>
        <v>1.0448428817376884E-2</v>
      </c>
    </row>
    <row r="128" spans="1:8">
      <c r="A128" s="10">
        <v>124</v>
      </c>
      <c r="B128" s="3" t="s">
        <v>59</v>
      </c>
      <c r="C128" s="3" t="s">
        <v>186</v>
      </c>
      <c r="D128" s="2" t="s">
        <v>12</v>
      </c>
      <c r="E128" s="2">
        <v>42</v>
      </c>
      <c r="F128" s="2">
        <v>332</v>
      </c>
      <c r="G128" s="13">
        <v>4.1665509259259263E-2</v>
      </c>
      <c r="H128" s="15">
        <f t="shared" si="3"/>
        <v>1.341081003304277E-2</v>
      </c>
    </row>
    <row r="129" spans="7:7">
      <c r="G129" s="1"/>
    </row>
    <row r="130" spans="7:7">
      <c r="G130" s="1"/>
    </row>
    <row r="131" spans="7:7">
      <c r="G131" s="1"/>
    </row>
    <row r="132" spans="7:7">
      <c r="G132" s="1"/>
    </row>
    <row r="133" spans="7:7">
      <c r="G133" s="1"/>
    </row>
    <row r="134" spans="7:7">
      <c r="G134" s="1"/>
    </row>
    <row r="135" spans="7:7">
      <c r="G135" s="1"/>
    </row>
    <row r="136" spans="7:7">
      <c r="G136" s="1"/>
    </row>
    <row r="137" spans="7:7">
      <c r="G137" s="1"/>
    </row>
    <row r="138" spans="7:7">
      <c r="G138" s="1"/>
    </row>
    <row r="139" spans="7:7">
      <c r="G139" s="1"/>
    </row>
    <row r="140" spans="7:7">
      <c r="G140" s="1"/>
    </row>
    <row r="141" spans="7:7">
      <c r="G141" s="1"/>
    </row>
    <row r="142" spans="7:7">
      <c r="G142" s="1"/>
    </row>
    <row r="143" spans="7:7">
      <c r="G143" s="1"/>
    </row>
    <row r="144" spans="7:7">
      <c r="G144" s="1"/>
    </row>
    <row r="145" spans="7:7">
      <c r="G145" s="1"/>
    </row>
    <row r="146" spans="7:7">
      <c r="G146" s="1"/>
    </row>
    <row r="147" spans="7:7">
      <c r="G147" s="1"/>
    </row>
    <row r="148" spans="7:7">
      <c r="G148" s="1"/>
    </row>
    <row r="149" spans="7:7">
      <c r="G149" s="1"/>
    </row>
    <row r="150" spans="7:7">
      <c r="G150" s="1"/>
    </row>
    <row r="151" spans="7:7">
      <c r="G151" s="1"/>
    </row>
    <row r="152" spans="7:7">
      <c r="G152" s="1"/>
    </row>
    <row r="153" spans="7:7">
      <c r="G153" s="1"/>
    </row>
    <row r="154" spans="7:7">
      <c r="G154" s="1"/>
    </row>
    <row r="155" spans="7:7">
      <c r="G155" s="1"/>
    </row>
    <row r="156" spans="7:7">
      <c r="G156" s="1"/>
    </row>
    <row r="157" spans="7:7">
      <c r="G157" s="1"/>
    </row>
    <row r="158" spans="7:7">
      <c r="G158" s="1"/>
    </row>
    <row r="159" spans="7:7">
      <c r="G159" s="1"/>
    </row>
    <row r="160" spans="7:7">
      <c r="G160" s="1"/>
    </row>
    <row r="161" spans="7:7">
      <c r="G161" s="1"/>
    </row>
    <row r="162" spans="7:7">
      <c r="G162" s="1"/>
    </row>
    <row r="163" spans="7:7">
      <c r="G163" s="1"/>
    </row>
    <row r="164" spans="7:7">
      <c r="G164" s="1"/>
    </row>
    <row r="165" spans="7:7">
      <c r="G165" s="1"/>
    </row>
    <row r="166" spans="7:7">
      <c r="G166" s="1"/>
    </row>
    <row r="167" spans="7:7">
      <c r="G167" s="1"/>
    </row>
    <row r="168" spans="7:7">
      <c r="G168" s="1"/>
    </row>
    <row r="169" spans="7:7">
      <c r="G169" s="1"/>
    </row>
    <row r="170" spans="7:7">
      <c r="G170" s="1"/>
    </row>
    <row r="171" spans="7:7">
      <c r="G171" s="1"/>
    </row>
    <row r="172" spans="7:7">
      <c r="G172" s="1"/>
    </row>
    <row r="173" spans="7:7">
      <c r="G173" s="1"/>
    </row>
    <row r="174" spans="7:7">
      <c r="G174" s="1"/>
    </row>
    <row r="175" spans="7:7">
      <c r="G175" s="1"/>
    </row>
    <row r="176" spans="7:7">
      <c r="G176" s="1"/>
    </row>
    <row r="177" spans="7:7">
      <c r="G177" s="1"/>
    </row>
    <row r="178" spans="7:7">
      <c r="G178" s="1"/>
    </row>
    <row r="179" spans="7:7">
      <c r="G179" s="1"/>
    </row>
    <row r="180" spans="7:7">
      <c r="G180" s="1"/>
    </row>
    <row r="181" spans="7:7">
      <c r="G181" s="1"/>
    </row>
    <row r="182" spans="7:7">
      <c r="G182" s="1"/>
    </row>
    <row r="183" spans="7:7">
      <c r="G183" s="1"/>
    </row>
    <row r="184" spans="7:7">
      <c r="G184" s="1"/>
    </row>
    <row r="185" spans="7:7">
      <c r="G185" s="1"/>
    </row>
    <row r="186" spans="7:7">
      <c r="G186" s="1"/>
    </row>
    <row r="187" spans="7:7">
      <c r="G187" s="1"/>
    </row>
    <row r="188" spans="7:7">
      <c r="G188" s="1"/>
    </row>
    <row r="189" spans="7:7">
      <c r="G189" s="1"/>
    </row>
    <row r="190" spans="7:7">
      <c r="G190" s="1"/>
    </row>
    <row r="191" spans="7:7">
      <c r="G191" s="1"/>
    </row>
    <row r="192" spans="7:7">
      <c r="G192" s="1"/>
    </row>
    <row r="193" spans="7:7">
      <c r="G193" s="1"/>
    </row>
    <row r="194" spans="7:7">
      <c r="G194" s="1"/>
    </row>
    <row r="195" spans="7:7">
      <c r="G195" s="1"/>
    </row>
    <row r="196" spans="7:7">
      <c r="G196" s="1"/>
    </row>
    <row r="197" spans="7:7">
      <c r="G197" s="1"/>
    </row>
    <row r="198" spans="7:7">
      <c r="G198" s="1"/>
    </row>
    <row r="199" spans="7:7">
      <c r="G199" s="1"/>
    </row>
    <row r="200" spans="7:7">
      <c r="G200" s="1"/>
    </row>
    <row r="201" spans="7:7">
      <c r="G201" s="1"/>
    </row>
    <row r="202" spans="7:7">
      <c r="G202" s="1"/>
    </row>
    <row r="203" spans="7:7">
      <c r="G203" s="1"/>
    </row>
    <row r="204" spans="7:7">
      <c r="G204" s="1"/>
    </row>
    <row r="205" spans="7:7">
      <c r="G205" s="1"/>
    </row>
    <row r="206" spans="7:7">
      <c r="G206" s="1"/>
    </row>
    <row r="207" spans="7:7">
      <c r="G207" s="1"/>
    </row>
    <row r="208" spans="7:7">
      <c r="G208" s="1"/>
    </row>
    <row r="209" spans="7:7">
      <c r="G209" s="1"/>
    </row>
    <row r="210" spans="7:7">
      <c r="G210" s="1"/>
    </row>
    <row r="211" spans="7:7">
      <c r="G211" s="1"/>
    </row>
    <row r="212" spans="7:7">
      <c r="G212" s="1"/>
    </row>
    <row r="213" spans="7:7">
      <c r="G213" s="1"/>
    </row>
    <row r="214" spans="7:7">
      <c r="G214" s="1"/>
    </row>
    <row r="215" spans="7:7">
      <c r="G215" s="1"/>
    </row>
    <row r="216" spans="7:7">
      <c r="G216" s="1"/>
    </row>
    <row r="217" spans="7:7">
      <c r="G217" s="1"/>
    </row>
    <row r="218" spans="7:7">
      <c r="G218" s="1"/>
    </row>
    <row r="219" spans="7:7">
      <c r="G219" s="1"/>
    </row>
    <row r="220" spans="7:7">
      <c r="G220" s="1"/>
    </row>
    <row r="221" spans="7:7">
      <c r="G221" s="1"/>
    </row>
    <row r="222" spans="7:7">
      <c r="G222" s="1"/>
    </row>
    <row r="223" spans="7:7">
      <c r="G223" s="1"/>
    </row>
    <row r="224" spans="7:7">
      <c r="G224" s="1"/>
    </row>
    <row r="225" spans="7:7">
      <c r="G225" s="1"/>
    </row>
    <row r="226" spans="7:7">
      <c r="G226" s="1"/>
    </row>
    <row r="227" spans="7:7">
      <c r="G227" s="1"/>
    </row>
    <row r="228" spans="7:7">
      <c r="G228" s="1"/>
    </row>
    <row r="229" spans="7:7">
      <c r="G229" s="1"/>
    </row>
    <row r="230" spans="7:7">
      <c r="G230" s="1"/>
    </row>
    <row r="231" spans="7:7">
      <c r="G231" s="1"/>
    </row>
    <row r="232" spans="7:7">
      <c r="G232" s="1"/>
    </row>
    <row r="233" spans="7:7">
      <c r="G233" s="1"/>
    </row>
    <row r="234" spans="7:7">
      <c r="G234" s="1"/>
    </row>
    <row r="235" spans="7:7">
      <c r="G235" s="1"/>
    </row>
    <row r="236" spans="7:7">
      <c r="G236" s="1"/>
    </row>
    <row r="237" spans="7:7">
      <c r="G237" s="1"/>
    </row>
    <row r="238" spans="7:7">
      <c r="G238" s="1"/>
    </row>
    <row r="239" spans="7:7">
      <c r="G239" s="1"/>
    </row>
    <row r="240" spans="7:7">
      <c r="G240" s="1"/>
    </row>
    <row r="241" spans="7:7">
      <c r="G241" s="1"/>
    </row>
    <row r="242" spans="7:7">
      <c r="G242" s="1"/>
    </row>
    <row r="243" spans="7:7">
      <c r="G243" s="1"/>
    </row>
    <row r="244" spans="7:7">
      <c r="G244" s="1"/>
    </row>
    <row r="245" spans="7:7">
      <c r="G245" s="1"/>
    </row>
    <row r="246" spans="7:7">
      <c r="G246" s="1"/>
    </row>
    <row r="247" spans="7:7">
      <c r="G247" s="1"/>
    </row>
    <row r="248" spans="7:7">
      <c r="G248" s="1"/>
    </row>
    <row r="249" spans="7:7">
      <c r="G249" s="1"/>
    </row>
    <row r="250" spans="7:7">
      <c r="G250" s="1"/>
    </row>
    <row r="251" spans="7:7">
      <c r="G251" s="1"/>
    </row>
    <row r="252" spans="7:7">
      <c r="G252" s="1"/>
    </row>
    <row r="253" spans="7:7">
      <c r="G253" s="1"/>
    </row>
    <row r="254" spans="7:7">
      <c r="G254" s="1"/>
    </row>
    <row r="255" spans="7:7">
      <c r="G255" s="1"/>
    </row>
    <row r="256" spans="7:7">
      <c r="G256" s="1"/>
    </row>
    <row r="257" spans="7:7">
      <c r="G257" s="1"/>
    </row>
    <row r="258" spans="7:7">
      <c r="G258" s="1"/>
    </row>
    <row r="259" spans="7:7">
      <c r="G259" s="1"/>
    </row>
    <row r="260" spans="7:7">
      <c r="G260" s="1"/>
    </row>
    <row r="261" spans="7:7">
      <c r="G261" s="1"/>
    </row>
    <row r="262" spans="7:7">
      <c r="G262" s="1"/>
    </row>
    <row r="263" spans="7:7">
      <c r="G263" s="1"/>
    </row>
    <row r="264" spans="7:7">
      <c r="G264" s="1"/>
    </row>
    <row r="265" spans="7:7">
      <c r="G265" s="1"/>
    </row>
    <row r="266" spans="7:7">
      <c r="G266" s="1"/>
    </row>
    <row r="267" spans="7:7">
      <c r="G267" s="1"/>
    </row>
    <row r="268" spans="7:7">
      <c r="G268" s="1"/>
    </row>
    <row r="269" spans="7:7">
      <c r="G269" s="1"/>
    </row>
    <row r="270" spans="7:7">
      <c r="G270" s="1"/>
    </row>
    <row r="271" spans="7:7">
      <c r="G271" s="1"/>
    </row>
    <row r="272" spans="7:7">
      <c r="G272" s="1"/>
    </row>
    <row r="273" spans="7:7">
      <c r="G273" s="1"/>
    </row>
    <row r="274" spans="7:7">
      <c r="G274" s="1"/>
    </row>
    <row r="275" spans="7:7">
      <c r="G275" s="1"/>
    </row>
    <row r="276" spans="7:7">
      <c r="G276" s="1"/>
    </row>
    <row r="277" spans="7:7">
      <c r="G277" s="1"/>
    </row>
    <row r="278" spans="7:7">
      <c r="G278" s="1"/>
    </row>
    <row r="279" spans="7:7">
      <c r="G279" s="1"/>
    </row>
    <row r="280" spans="7:7">
      <c r="G280" s="1"/>
    </row>
    <row r="281" spans="7:7">
      <c r="G281" s="1"/>
    </row>
    <row r="282" spans="7:7">
      <c r="G282" s="1"/>
    </row>
    <row r="283" spans="7:7">
      <c r="G283" s="1"/>
    </row>
    <row r="284" spans="7:7">
      <c r="G284" s="1"/>
    </row>
    <row r="285" spans="7:7">
      <c r="G285" s="1"/>
    </row>
    <row r="286" spans="7:7">
      <c r="G286" s="1"/>
    </row>
    <row r="287" spans="7:7">
      <c r="G287" s="1"/>
    </row>
    <row r="288" spans="7:7">
      <c r="G288" s="1"/>
    </row>
    <row r="289" spans="7:7">
      <c r="G289" s="1"/>
    </row>
    <row r="290" spans="7:7">
      <c r="G290" s="1"/>
    </row>
    <row r="291" spans="7:7">
      <c r="G291" s="1"/>
    </row>
    <row r="292" spans="7:7">
      <c r="G292" s="1"/>
    </row>
    <row r="293" spans="7:7">
      <c r="G293" s="1"/>
    </row>
    <row r="294" spans="7:7">
      <c r="G294" s="1"/>
    </row>
    <row r="295" spans="7:7">
      <c r="G295" s="1"/>
    </row>
    <row r="296" spans="7:7">
      <c r="G296" s="1"/>
    </row>
    <row r="297" spans="7:7">
      <c r="G297" s="1"/>
    </row>
    <row r="298" spans="7:7">
      <c r="G298" s="1"/>
    </row>
    <row r="299" spans="7:7">
      <c r="G299" s="1"/>
    </row>
    <row r="300" spans="7:7">
      <c r="G300" s="1"/>
    </row>
    <row r="301" spans="7:7">
      <c r="G301" s="1"/>
    </row>
    <row r="302" spans="7:7">
      <c r="G302" s="1"/>
    </row>
    <row r="303" spans="7:7">
      <c r="G303" s="1"/>
    </row>
    <row r="304" spans="7:7">
      <c r="G304" s="1"/>
    </row>
    <row r="305" spans="7:7">
      <c r="G305" s="1"/>
    </row>
    <row r="306" spans="7:7">
      <c r="G306" s="1"/>
    </row>
    <row r="307" spans="7:7">
      <c r="G307" s="1"/>
    </row>
    <row r="308" spans="7:7">
      <c r="G308" s="1"/>
    </row>
    <row r="309" spans="7:7">
      <c r="G309" s="1"/>
    </row>
    <row r="310" spans="7:7">
      <c r="G310" s="1"/>
    </row>
    <row r="311" spans="7:7">
      <c r="G311" s="1"/>
    </row>
    <row r="312" spans="7:7">
      <c r="G312" s="1"/>
    </row>
    <row r="313" spans="7:7">
      <c r="G313" s="1"/>
    </row>
    <row r="314" spans="7:7">
      <c r="G314" s="1"/>
    </row>
    <row r="315" spans="7:7">
      <c r="G315" s="1"/>
    </row>
    <row r="316" spans="7:7">
      <c r="G316" s="1"/>
    </row>
    <row r="317" spans="7:7">
      <c r="G317" s="1"/>
    </row>
    <row r="318" spans="7:7">
      <c r="G318" s="1"/>
    </row>
    <row r="319" spans="7:7">
      <c r="G319" s="1"/>
    </row>
    <row r="320" spans="7:7">
      <c r="G320" s="1"/>
    </row>
    <row r="321" spans="7:7">
      <c r="G321" s="1"/>
    </row>
    <row r="322" spans="7:7">
      <c r="G322" s="1"/>
    </row>
    <row r="323" spans="7:7">
      <c r="G323" s="1"/>
    </row>
    <row r="324" spans="7:7">
      <c r="G324" s="1"/>
    </row>
    <row r="325" spans="7:7">
      <c r="G325" s="1"/>
    </row>
    <row r="326" spans="7:7">
      <c r="G326" s="1"/>
    </row>
    <row r="327" spans="7:7">
      <c r="G327" s="1"/>
    </row>
    <row r="328" spans="7:7">
      <c r="G328" s="1"/>
    </row>
    <row r="329" spans="7:7">
      <c r="G329" s="1"/>
    </row>
    <row r="330" spans="7:7">
      <c r="G330" s="1"/>
    </row>
    <row r="331" spans="7:7">
      <c r="G331" s="1"/>
    </row>
    <row r="332" spans="7:7">
      <c r="G332" s="1"/>
    </row>
    <row r="333" spans="7:7">
      <c r="G333" s="1"/>
    </row>
    <row r="334" spans="7:7">
      <c r="G334" s="1"/>
    </row>
    <row r="335" spans="7:7">
      <c r="G335" s="1"/>
    </row>
    <row r="336" spans="7:7">
      <c r="G336" s="1"/>
    </row>
    <row r="337" spans="7:7">
      <c r="G337" s="1"/>
    </row>
    <row r="338" spans="7:7">
      <c r="G338" s="1"/>
    </row>
    <row r="339" spans="7:7">
      <c r="G339" s="1"/>
    </row>
    <row r="340" spans="7:7">
      <c r="G340" s="1"/>
    </row>
    <row r="341" spans="7:7">
      <c r="G341" s="1"/>
    </row>
    <row r="342" spans="7:7">
      <c r="G342" s="1"/>
    </row>
    <row r="343" spans="7:7">
      <c r="G343" s="1"/>
    </row>
    <row r="344" spans="7:7">
      <c r="G344" s="1"/>
    </row>
    <row r="345" spans="7:7">
      <c r="G345" s="1"/>
    </row>
    <row r="346" spans="7:7">
      <c r="G346" s="1"/>
    </row>
    <row r="347" spans="7:7">
      <c r="G347" s="1"/>
    </row>
    <row r="348" spans="7:7">
      <c r="G348" s="1"/>
    </row>
    <row r="349" spans="7:7">
      <c r="G349" s="1"/>
    </row>
    <row r="350" spans="7:7">
      <c r="G350" s="1"/>
    </row>
    <row r="351" spans="7:7">
      <c r="G351" s="1"/>
    </row>
    <row r="352" spans="7:7">
      <c r="G352" s="1"/>
    </row>
    <row r="353" spans="7:7">
      <c r="G353" s="1"/>
    </row>
    <row r="354" spans="7:7">
      <c r="G354" s="1"/>
    </row>
    <row r="355" spans="7:7">
      <c r="G355" s="1"/>
    </row>
    <row r="356" spans="7:7">
      <c r="G356" s="1"/>
    </row>
    <row r="357" spans="7:7">
      <c r="G357" s="1"/>
    </row>
    <row r="358" spans="7:7">
      <c r="G358" s="1"/>
    </row>
    <row r="359" spans="7:7">
      <c r="G359" s="1"/>
    </row>
    <row r="360" spans="7:7">
      <c r="G360" s="1"/>
    </row>
    <row r="361" spans="7:7">
      <c r="G361" s="1"/>
    </row>
    <row r="362" spans="7:7">
      <c r="G362" s="1"/>
    </row>
    <row r="363" spans="7:7">
      <c r="G363" s="1"/>
    </row>
    <row r="364" spans="7:7">
      <c r="G364" s="1"/>
    </row>
    <row r="365" spans="7:7">
      <c r="G365" s="1"/>
    </row>
    <row r="366" spans="7:7">
      <c r="G366" s="1"/>
    </row>
    <row r="367" spans="7:7">
      <c r="G367" s="1"/>
    </row>
    <row r="368" spans="7:7">
      <c r="G368" s="1"/>
    </row>
    <row r="369" spans="7:7">
      <c r="G369" s="1"/>
    </row>
    <row r="370" spans="7:7">
      <c r="G370" s="1"/>
    </row>
    <row r="371" spans="7:7">
      <c r="G371" s="1"/>
    </row>
    <row r="372" spans="7:7">
      <c r="G372" s="1"/>
    </row>
    <row r="373" spans="7:7">
      <c r="G373" s="1"/>
    </row>
    <row r="374" spans="7:7">
      <c r="G374" s="1"/>
    </row>
    <row r="375" spans="7:7">
      <c r="G375" s="1"/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L. Rhodes</dc:creator>
  <cp:lastModifiedBy>Cassandra Raymond</cp:lastModifiedBy>
  <cp:lastPrinted>2014-05-28T20:43:03Z</cp:lastPrinted>
  <dcterms:created xsi:type="dcterms:W3CDTF">2014-04-03T14:34:21Z</dcterms:created>
  <dcterms:modified xsi:type="dcterms:W3CDTF">2014-05-31T19:43:28Z</dcterms:modified>
</cp:coreProperties>
</file>